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第一层次" sheetId="3" r:id="rId1"/>
    <sheet name="第二层次" sheetId="4" r:id="rId2"/>
    <sheet name="管理平台及扶贫类" sheetId="5" r:id="rId3"/>
  </sheets>
  <definedNames>
    <definedName name="_xlnm._FilterDatabase" localSheetId="0" hidden="1">第一层次!$D$1:$D$10</definedName>
  </definedNames>
  <calcPr calcId="144525"/>
</workbook>
</file>

<file path=xl/sharedStrings.xml><?xml version="1.0" encoding="utf-8"?>
<sst xmlns="http://schemas.openxmlformats.org/spreadsheetml/2006/main" count="203">
  <si>
    <t>2019年星空众创空间孵化项目第一层次立项项目清单</t>
  </si>
  <si>
    <t>序号</t>
  </si>
  <si>
    <t>项目编号</t>
  </si>
  <si>
    <t>项目名称</t>
  </si>
  <si>
    <t>所属部门</t>
  </si>
  <si>
    <t>项目负责人</t>
  </si>
  <si>
    <t>批准金额
/万元</t>
  </si>
  <si>
    <t>1</t>
  </si>
  <si>
    <t>2019ZCKJ101</t>
  </si>
  <si>
    <t>无下水道深度资源化厕所</t>
  </si>
  <si>
    <t>材料与化学工程学院</t>
  </si>
  <si>
    <t>冯孝中</t>
  </si>
  <si>
    <t>2</t>
  </si>
  <si>
    <r>
      <rPr>
        <sz val="12"/>
        <rFont val="仿宋"/>
        <charset val="134"/>
      </rPr>
      <t>2019ZCKJ10</t>
    </r>
    <r>
      <rPr>
        <sz val="11"/>
        <color theme="1"/>
        <rFont val="等线"/>
        <charset val="134"/>
      </rPr>
      <t>2</t>
    </r>
  </si>
  <si>
    <t>游艇专用阻燃玻璃钢树脂的中试生产及应用</t>
  </si>
  <si>
    <t>韩琳</t>
  </si>
  <si>
    <t>3</t>
  </si>
  <si>
    <r>
      <rPr>
        <sz val="12"/>
        <rFont val="仿宋"/>
        <charset val="134"/>
      </rPr>
      <t>2019ZCKJ10</t>
    </r>
    <r>
      <rPr>
        <sz val="11"/>
        <color theme="1"/>
        <rFont val="等线"/>
        <charset val="134"/>
      </rPr>
      <t>3</t>
    </r>
  </si>
  <si>
    <t>尿液全价值链的研究与中式</t>
  </si>
  <si>
    <t>刘东亮</t>
  </si>
  <si>
    <t>4</t>
  </si>
  <si>
    <r>
      <rPr>
        <sz val="12"/>
        <rFont val="仿宋"/>
        <charset val="134"/>
      </rPr>
      <t>2019ZCKJ10</t>
    </r>
    <r>
      <rPr>
        <sz val="11"/>
        <color theme="1"/>
        <rFont val="等线"/>
        <charset val="134"/>
      </rPr>
      <t>4</t>
    </r>
  </si>
  <si>
    <t>基于二维多孔材料的低压疏松纳滤膜及其应用</t>
  </si>
  <si>
    <t>建筑与环境工程学院</t>
  </si>
  <si>
    <t>彭东来</t>
  </si>
  <si>
    <t>5</t>
  </si>
  <si>
    <r>
      <rPr>
        <sz val="12"/>
        <rFont val="仿宋"/>
        <charset val="134"/>
      </rPr>
      <t>2019ZCKJ10</t>
    </r>
    <r>
      <rPr>
        <sz val="11"/>
        <color theme="1"/>
        <rFont val="等线"/>
        <charset val="134"/>
      </rPr>
      <t>5</t>
    </r>
  </si>
  <si>
    <t>传统中医艾灸烟雾的净化工艺与装备研发</t>
  </si>
  <si>
    <t>马永鹏</t>
  </si>
  <si>
    <t>6</t>
  </si>
  <si>
    <r>
      <rPr>
        <sz val="12"/>
        <rFont val="仿宋"/>
        <charset val="134"/>
      </rPr>
      <t>2019ZCKJ10</t>
    </r>
    <r>
      <rPr>
        <sz val="11"/>
        <color theme="1"/>
        <rFont val="等线"/>
        <charset val="134"/>
      </rPr>
      <t>6</t>
    </r>
  </si>
  <si>
    <t>新型非能动流型调控蒸发器研发</t>
  </si>
  <si>
    <t>能源与动力工程学院</t>
  </si>
  <si>
    <t>曹泷</t>
  </si>
  <si>
    <t>7</t>
  </si>
  <si>
    <r>
      <rPr>
        <sz val="12"/>
        <rFont val="仿宋"/>
        <charset val="134"/>
      </rPr>
      <t>2019ZCKJ10</t>
    </r>
    <r>
      <rPr>
        <sz val="12"/>
        <color theme="1"/>
        <rFont val="等线"/>
        <charset val="134"/>
      </rPr>
      <t>7</t>
    </r>
  </si>
  <si>
    <t>新型维生素B“吡咯喹啉醌”泡腾片项目孵化</t>
  </si>
  <si>
    <t>食品与生物工程学院</t>
  </si>
  <si>
    <t>马科</t>
  </si>
  <si>
    <t>8</t>
  </si>
  <si>
    <r>
      <rPr>
        <sz val="12"/>
        <rFont val="仿宋"/>
        <charset val="134"/>
      </rPr>
      <t>2019ZCKJ10</t>
    </r>
    <r>
      <rPr>
        <sz val="11"/>
        <color theme="1"/>
        <rFont val="等线"/>
        <charset val="134"/>
      </rPr>
      <t>8</t>
    </r>
  </si>
  <si>
    <t>基于主动防御机制的局域网网关设计与应用</t>
  </si>
  <si>
    <t>软件学院</t>
  </si>
  <si>
    <t>黄万伟</t>
  </si>
  <si>
    <t>合计</t>
  </si>
  <si>
    <t>2019年星空众创空间孵化项目第二层次立项项目清单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</si>
  <si>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201</t>
    </r>
  </si>
  <si>
    <t>基于免疫原理的虚拟机安全检测及防护方法研究</t>
  </si>
  <si>
    <t>张玲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</si>
  <si>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202</t>
    </r>
  </si>
  <si>
    <t>基于蒙特卡罗仿真的肝脏磁共振R2*参数量化研究</t>
  </si>
  <si>
    <t>郑倩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</si>
  <si>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203</t>
    </r>
  </si>
  <si>
    <t xml:space="preserve">生物油加氢工业化用催化剂的研发  </t>
  </si>
  <si>
    <t>李玉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</si>
  <si>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204</t>
    </r>
  </si>
  <si>
    <t>高铁制动铜基摩擦材料增材制造关键技术研究</t>
  </si>
  <si>
    <t>机电工程学院</t>
  </si>
  <si>
    <t>樊江磊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</si>
  <si>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205</t>
    </r>
  </si>
  <si>
    <t>面向高校的网络舆情管控产品研发及产业化</t>
  </si>
  <si>
    <t>计算机与通信工程学院</t>
  </si>
  <si>
    <t>蔡增玉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</si>
  <si>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206</t>
    </r>
  </si>
  <si>
    <t>基于区块链的群组密钥交换技术</t>
  </si>
  <si>
    <t>张启坤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</si>
  <si>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207</t>
    </r>
  </si>
  <si>
    <t>大数据分析技术在智慧农业中的应用及产业化</t>
  </si>
  <si>
    <t>孟颍辉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</si>
  <si>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208</t>
    </r>
  </si>
  <si>
    <t>大棚内空气温湿度、土壤墒情及酸碱度检测仪</t>
  </si>
  <si>
    <t>田二林</t>
  </si>
  <si>
    <t>9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</si>
  <si>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209</t>
    </r>
  </si>
  <si>
    <t>职业常服定制开发模块研究与应用</t>
  </si>
  <si>
    <t>艺术设计学院</t>
  </si>
  <si>
    <t>王永刚</t>
  </si>
  <si>
    <t>10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</si>
  <si>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210</t>
    </r>
  </si>
  <si>
    <t>低热高膳食纤维曲奇饼干的技术开发及评价</t>
  </si>
  <si>
    <t>史苗苗</t>
  </si>
  <si>
    <t>11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</si>
  <si>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211</t>
    </r>
  </si>
  <si>
    <t>基于泛在电力物联网的站内设备辨识及故障诊断研究</t>
  </si>
  <si>
    <t>电气信息工程学院</t>
  </si>
  <si>
    <t>张志艳</t>
  </si>
  <si>
    <t>12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</si>
  <si>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212</t>
    </r>
  </si>
  <si>
    <t>抗衰祛皱型超分子多肽组合物的制备及应用</t>
  </si>
  <si>
    <t>樊凯奇</t>
  </si>
  <si>
    <t>13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</si>
  <si>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213</t>
    </r>
  </si>
  <si>
    <t>新型智能开关“随意贴”的设计与制造</t>
  </si>
  <si>
    <t>物理与电子工程学院</t>
  </si>
  <si>
    <t>张晓冬</t>
  </si>
  <si>
    <t>14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</si>
  <si>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214</t>
    </r>
  </si>
  <si>
    <t>PEMFC钛/铝/钛层状复合材料双极板应用研究</t>
  </si>
  <si>
    <t>王利霞</t>
  </si>
  <si>
    <t>15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</si>
  <si>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215</t>
    </r>
  </si>
  <si>
    <t>一种基于气凝胶隔热的高效太阳能干燥系统</t>
  </si>
  <si>
    <t>刘鹤</t>
  </si>
  <si>
    <t>16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</si>
  <si>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216</t>
    </r>
  </si>
  <si>
    <t xml:space="preserve">新能源汽车供气系统撬装化设计 </t>
  </si>
  <si>
    <t>何永宁</t>
  </si>
  <si>
    <t>17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</si>
  <si>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217</t>
    </r>
  </si>
  <si>
    <t>氨基酸型洗发香波的研制</t>
  </si>
  <si>
    <t>钱恒玉</t>
  </si>
  <si>
    <t>18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</si>
  <si>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218</t>
    </r>
  </si>
  <si>
    <t>面向高校的电子基础虚拟仿真口袋实验系统研发与产业化</t>
  </si>
  <si>
    <t>冯媛</t>
  </si>
  <si>
    <t>19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</si>
  <si>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219</t>
    </r>
  </si>
  <si>
    <t>化妆品用活性水的开发</t>
  </si>
  <si>
    <t>尹志刚</t>
  </si>
  <si>
    <t>20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</si>
  <si>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220</t>
    </r>
  </si>
  <si>
    <t>高质量发展背景下钧瓷企业竞争力评价及 提升路径研究</t>
  </si>
  <si>
    <t>经济与管理学院</t>
  </si>
  <si>
    <t>符加林</t>
  </si>
  <si>
    <t>21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</si>
  <si>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221</t>
    </r>
  </si>
  <si>
    <t>用于脑卒中患者的主被动式康复上肢外骨骼系统</t>
  </si>
  <si>
    <t>李一浩</t>
  </si>
  <si>
    <t>22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</si>
  <si>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222</t>
    </r>
  </si>
  <si>
    <t>动力锂离子电池用高稳定性硅复合负极材料的设计及性能研究</t>
  </si>
  <si>
    <t>张林森</t>
  </si>
  <si>
    <t>23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</si>
  <si>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223</t>
    </r>
  </si>
  <si>
    <t>用于重金属离子检测的高灵敏荧光适体传感器研究</t>
  </si>
  <si>
    <t>任林娇</t>
  </si>
  <si>
    <t>24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</si>
  <si>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224</t>
    </r>
  </si>
  <si>
    <t>管道外壁轮式爬行机器人</t>
  </si>
  <si>
    <t>陈鹿民</t>
  </si>
  <si>
    <t>25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</si>
  <si>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225</t>
    </r>
  </si>
  <si>
    <t xml:space="preserve">冷鲜肉加工与质量安全追溯技术研发及应用 </t>
  </si>
  <si>
    <t>栗俊广</t>
  </si>
  <si>
    <t>26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</si>
  <si>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226</t>
    </r>
  </si>
  <si>
    <t>导热增强型柔性相变材料热控技术的研发与应用</t>
  </si>
  <si>
    <t>彭钰航</t>
  </si>
  <si>
    <t>27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</si>
  <si>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227</t>
    </r>
  </si>
  <si>
    <t>生物有机肥专用菌剂研发及产业化应用</t>
  </si>
  <si>
    <t>张靖楠</t>
  </si>
  <si>
    <t>28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</si>
  <si>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228</t>
    </r>
  </si>
  <si>
    <t>基于深度学习的甲状腺眼病辅助诊断系统研究与开发</t>
  </si>
  <si>
    <t>朱付保</t>
  </si>
  <si>
    <t>29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</si>
  <si>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229</t>
    </r>
  </si>
  <si>
    <t>烟虫在线监测及预警系统设计</t>
  </si>
  <si>
    <t>张焕龙</t>
  </si>
  <si>
    <t>30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</si>
  <si>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230</t>
    </r>
  </si>
  <si>
    <t>Ti3+自掺杂TiO2基复合材料制备及其对食源性病原菌的防治与应用</t>
  </si>
  <si>
    <t>张静涛</t>
  </si>
  <si>
    <t>31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</si>
  <si>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231</t>
    </r>
  </si>
  <si>
    <t>基于西门子PLC的物流自动分拣控制系统</t>
  </si>
  <si>
    <t>张杰</t>
  </si>
  <si>
    <t>32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</si>
  <si>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232</t>
    </r>
  </si>
  <si>
    <t>智能无线供电系统</t>
  </si>
  <si>
    <t>窦智峰</t>
  </si>
  <si>
    <t xml:space="preserve"> </t>
  </si>
  <si>
    <t>2019年星空众创空间孵化项目扶贫及管理平台类立项项目清单</t>
  </si>
  <si>
    <t>研究类别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</si>
  <si>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3</t>
    </r>
    <r>
      <rPr>
        <sz val="12"/>
        <rFont val="仿宋"/>
        <charset val="134"/>
      </rPr>
      <t>01</t>
    </r>
  </si>
  <si>
    <t>社会主义市场经济视野下农民的市场意识培育</t>
  </si>
  <si>
    <t>马克思主义学院</t>
  </si>
  <si>
    <t>朱彧</t>
  </si>
  <si>
    <t>科技扶贫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</si>
  <si>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302</t>
    </r>
  </si>
  <si>
    <t>阻燃游艇的产业化研究</t>
  </si>
  <si>
    <t>张忠厚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</si>
  <si>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303</t>
    </r>
  </si>
  <si>
    <t>河南方舟游艇科技股份有限扶贫项目中后期巩固提高</t>
  </si>
  <si>
    <t>王兴明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</si>
  <si>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304</t>
    </r>
  </si>
  <si>
    <t>泌阳花菇热风干燥动力学特性及挥发性成分变化分析</t>
  </si>
  <si>
    <t>刘春奎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</si>
  <si>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305</t>
    </r>
  </si>
  <si>
    <t>提升大学生创业中心孵化平台服务水平路径研究</t>
  </si>
  <si>
    <t>毕业生就业指导中心</t>
  </si>
  <si>
    <t>王光霁</t>
  </si>
  <si>
    <t>平台管理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</si>
  <si>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306</t>
    </r>
  </si>
  <si>
    <t>高校众创空间发展过程中的绩效评价体系建设研究</t>
  </si>
  <si>
    <t>梁树军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</si>
  <si>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307</t>
    </r>
  </si>
  <si>
    <t>智能自主机器人运动控制方法研究</t>
  </si>
  <si>
    <t>赵素娜</t>
  </si>
  <si>
    <r>
      <rPr>
        <sz val="11"/>
        <rFont val="仿宋"/>
        <charset val="134"/>
      </rPr>
      <t>2019ZCKJ</t>
    </r>
    <r>
      <rPr>
        <sz val="12"/>
        <rFont val="仿宋"/>
        <charset val="134"/>
      </rPr>
      <t>308</t>
    </r>
  </si>
  <si>
    <t>现代文化产业体系和市场体系研究</t>
  </si>
  <si>
    <t>周桂英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</si>
</sst>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sz val="11"/>
      <name val="仿宋"/>
      <charset val="134"/>
    </font>
    <font>
      <b/>
      <sz val="11"/>
      <name val="等线"/>
      <charset val="134"/>
      <scheme val="minor"/>
    </font>
    <font>
      <b/>
      <sz val="16"/>
      <color theme="1"/>
      <name val="仿宋"/>
      <charset val="134"/>
    </font>
    <font>
      <b/>
      <sz val="12"/>
      <name val="仿宋"/>
      <charset val="134"/>
    </font>
    <font>
      <b/>
      <sz val="11"/>
      <name val="仿宋"/>
      <charset val="134"/>
    </font>
    <font>
      <b/>
      <sz val="11"/>
      <color theme="1"/>
      <name val="等线"/>
      <charset val="134"/>
      <scheme val="minor"/>
    </font>
    <font>
      <b/>
      <sz val="18"/>
      <color theme="1"/>
      <name val="仿宋"/>
      <charset val="134"/>
    </font>
    <font>
      <b/>
      <sz val="14"/>
      <name val="黑体"/>
      <charset val="134"/>
    </font>
    <font>
      <sz val="12"/>
      <color theme="1"/>
      <name val="等线"/>
      <charset val="134"/>
      <scheme val="minor"/>
    </font>
    <font>
      <sz val="12"/>
      <name val="仿宋"/>
      <charset val="134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theme="1"/>
      <name val="等线"/>
      <charset val="134"/>
    </font>
    <font>
      <sz val="12"/>
      <color theme="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3" fillId="1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28" fillId="25" borderId="1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7" fillId="0" borderId="0" xfId="0" applyFont="1"/>
    <xf numFmtId="0" fontId="8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10" fillId="0" borderId="0" xfId="0" applyFont="1"/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D15" sqref="D15"/>
    </sheetView>
  </sheetViews>
  <sheetFormatPr defaultColWidth="9" defaultRowHeight="14.25" outlineLevelCol="5"/>
  <cols>
    <col min="1" max="1" width="6.75" customWidth="1"/>
    <col min="2" max="2" width="16.5" customWidth="1"/>
    <col min="3" max="3" width="46.875" customWidth="1"/>
    <col min="4" max="4" width="23.125" customWidth="1"/>
    <col min="5" max="5" width="16.625" customWidth="1"/>
    <col min="6" max="6" width="19.5" style="5" customWidth="1"/>
  </cols>
  <sheetData>
    <row r="1" ht="45.75" customHeight="1" spans="1:6">
      <c r="A1" s="18" t="s">
        <v>0</v>
      </c>
      <c r="B1" s="18"/>
      <c r="C1" s="18"/>
      <c r="D1" s="18"/>
      <c r="E1" s="18"/>
      <c r="F1" s="18"/>
    </row>
    <row r="2" ht="39.75" customHeight="1" spans="1:6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</row>
    <row r="3" ht="22.5" customHeight="1" spans="1:6">
      <c r="A3" s="24" t="s">
        <v>7</v>
      </c>
      <c r="B3" s="24" t="s">
        <v>8</v>
      </c>
      <c r="C3" s="25" t="s">
        <v>9</v>
      </c>
      <c r="D3" s="24" t="s">
        <v>10</v>
      </c>
      <c r="E3" s="24" t="s">
        <v>11</v>
      </c>
      <c r="F3" s="24">
        <v>8</v>
      </c>
    </row>
    <row r="4" ht="21" customHeight="1" spans="1:6">
      <c r="A4" s="24" t="s">
        <v>12</v>
      </c>
      <c r="B4" s="24" t="s">
        <v>13</v>
      </c>
      <c r="C4" s="25" t="s">
        <v>14</v>
      </c>
      <c r="D4" s="24" t="s">
        <v>10</v>
      </c>
      <c r="E4" s="24" t="s">
        <v>15</v>
      </c>
      <c r="F4" s="24">
        <v>8</v>
      </c>
    </row>
    <row r="5" ht="20.25" customHeight="1" spans="1:6">
      <c r="A5" s="24" t="s">
        <v>16</v>
      </c>
      <c r="B5" s="24" t="s">
        <v>17</v>
      </c>
      <c r="C5" s="25" t="s">
        <v>18</v>
      </c>
      <c r="D5" s="24" t="s">
        <v>10</v>
      </c>
      <c r="E5" s="24" t="s">
        <v>19</v>
      </c>
      <c r="F5" s="24">
        <v>8</v>
      </c>
    </row>
    <row r="6" ht="22.5" customHeight="1" spans="1:6">
      <c r="A6" s="24" t="s">
        <v>20</v>
      </c>
      <c r="B6" s="24" t="s">
        <v>21</v>
      </c>
      <c r="C6" s="25" t="s">
        <v>22</v>
      </c>
      <c r="D6" s="24" t="s">
        <v>23</v>
      </c>
      <c r="E6" s="24" t="s">
        <v>24</v>
      </c>
      <c r="F6" s="24">
        <v>8</v>
      </c>
    </row>
    <row r="7" ht="24.75" customHeight="1" spans="1:6">
      <c r="A7" s="24" t="s">
        <v>25</v>
      </c>
      <c r="B7" s="24" t="s">
        <v>26</v>
      </c>
      <c r="C7" s="25" t="s">
        <v>27</v>
      </c>
      <c r="D7" s="24" t="s">
        <v>10</v>
      </c>
      <c r="E7" s="24" t="s">
        <v>28</v>
      </c>
      <c r="F7" s="24">
        <v>8</v>
      </c>
    </row>
    <row r="8" ht="20.25" customHeight="1" spans="1:6">
      <c r="A8" s="24" t="s">
        <v>29</v>
      </c>
      <c r="B8" s="24" t="s">
        <v>30</v>
      </c>
      <c r="C8" s="25" t="s">
        <v>31</v>
      </c>
      <c r="D8" s="24" t="s">
        <v>32</v>
      </c>
      <c r="E8" s="24" t="s">
        <v>33</v>
      </c>
      <c r="F8" s="24">
        <v>8</v>
      </c>
    </row>
    <row r="9" s="23" customFormat="1" ht="26.25" customHeight="1" spans="1:6">
      <c r="A9" s="24" t="s">
        <v>34</v>
      </c>
      <c r="B9" s="24" t="s">
        <v>35</v>
      </c>
      <c r="C9" s="25" t="s">
        <v>36</v>
      </c>
      <c r="D9" s="24" t="s">
        <v>37</v>
      </c>
      <c r="E9" s="24" t="s">
        <v>38</v>
      </c>
      <c r="F9" s="24">
        <v>8</v>
      </c>
    </row>
    <row r="10" ht="21.75" customHeight="1" spans="1:6">
      <c r="A10" s="24" t="s">
        <v>39</v>
      </c>
      <c r="B10" s="24" t="s">
        <v>40</v>
      </c>
      <c r="C10" s="25" t="s">
        <v>41</v>
      </c>
      <c r="D10" s="24" t="s">
        <v>42</v>
      </c>
      <c r="E10" s="24" t="s">
        <v>43</v>
      </c>
      <c r="F10" s="24">
        <v>8</v>
      </c>
    </row>
    <row r="11" s="17" customFormat="1" ht="21.75" customHeight="1" spans="1:6">
      <c r="A11" s="26" t="s">
        <v>44</v>
      </c>
      <c r="B11" s="27"/>
      <c r="C11" s="27"/>
      <c r="D11" s="27"/>
      <c r="E11" s="28"/>
      <c r="F11" s="29">
        <f>SUM(F3:F10)</f>
        <v>64</v>
      </c>
    </row>
  </sheetData>
  <mergeCells count="2">
    <mergeCell ref="A1:F1"/>
    <mergeCell ref="A11:E11"/>
  </mergeCell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"/>
  <sheetViews>
    <sheetView workbookViewId="0">
      <selection activeCell="A1" sqref="A1:F1"/>
    </sheetView>
  </sheetViews>
  <sheetFormatPr defaultColWidth="9" defaultRowHeight="14.25" outlineLevelCol="5"/>
  <cols>
    <col min="1" max="1" width="8" style="5" customWidth="1"/>
    <col min="2" max="2" width="16.25" style="5" customWidth="1"/>
    <col min="3" max="3" width="51.375" customWidth="1"/>
    <col min="4" max="4" width="28.5" style="5" customWidth="1"/>
    <col min="5" max="5" width="14.875" style="5" customWidth="1"/>
    <col min="6" max="6" width="12.75" customWidth="1"/>
    <col min="7" max="7" width="14" customWidth="1"/>
  </cols>
  <sheetData>
    <row r="1" ht="36.75" customHeight="1" spans="1:6">
      <c r="A1" s="18" t="s">
        <v>45</v>
      </c>
      <c r="B1" s="18"/>
      <c r="C1" s="18"/>
      <c r="D1" s="18"/>
      <c r="E1" s="18"/>
      <c r="F1" s="18"/>
    </row>
    <row r="2" ht="38.25" customHeight="1" spans="1:6">
      <c r="A2" s="19" t="s">
        <v>1</v>
      </c>
      <c r="B2" s="20" t="s">
        <v>2</v>
      </c>
      <c r="C2" s="19" t="s">
        <v>3</v>
      </c>
      <c r="D2" s="19" t="s">
        <v>4</v>
      </c>
      <c r="E2" s="19" t="s">
        <v>5</v>
      </c>
      <c r="F2" s="20" t="s">
        <v>6</v>
      </c>
    </row>
    <row r="3" ht="21" customHeight="1" spans="1:6">
      <c r="A3" s="9" t="s">
        <v>7</v>
      </c>
      <c r="B3" s="9" t="s">
        <v>46</v>
      </c>
      <c r="C3" s="10" t="s">
        <v>47</v>
      </c>
      <c r="D3" s="9" t="s">
        <v>42</v>
      </c>
      <c r="E3" s="9" t="s">
        <v>48</v>
      </c>
      <c r="F3" s="9">
        <v>3</v>
      </c>
    </row>
    <row r="4" ht="20.25" customHeight="1" spans="1:6">
      <c r="A4" s="9" t="s">
        <v>12</v>
      </c>
      <c r="B4" s="9" t="s">
        <v>49</v>
      </c>
      <c r="C4" s="10" t="s">
        <v>50</v>
      </c>
      <c r="D4" s="9" t="s">
        <v>42</v>
      </c>
      <c r="E4" s="9" t="s">
        <v>51</v>
      </c>
      <c r="F4" s="9">
        <v>3</v>
      </c>
    </row>
    <row r="5" ht="19.5" customHeight="1" spans="1:6">
      <c r="A5" s="9" t="s">
        <v>16</v>
      </c>
      <c r="B5" s="9" t="s">
        <v>52</v>
      </c>
      <c r="C5" s="10" t="s">
        <v>53</v>
      </c>
      <c r="D5" s="9" t="s">
        <v>10</v>
      </c>
      <c r="E5" s="9" t="s">
        <v>54</v>
      </c>
      <c r="F5" s="9">
        <v>3</v>
      </c>
    </row>
    <row r="6" ht="19.5" customHeight="1" spans="1:6">
      <c r="A6" s="9" t="s">
        <v>20</v>
      </c>
      <c r="B6" s="9" t="s">
        <v>55</v>
      </c>
      <c r="C6" s="10" t="s">
        <v>56</v>
      </c>
      <c r="D6" s="9" t="s">
        <v>57</v>
      </c>
      <c r="E6" s="9" t="s">
        <v>58</v>
      </c>
      <c r="F6" s="9">
        <v>3</v>
      </c>
    </row>
    <row r="7" ht="21" customHeight="1" spans="1:6">
      <c r="A7" s="9" t="s">
        <v>25</v>
      </c>
      <c r="B7" s="9" t="s">
        <v>59</v>
      </c>
      <c r="C7" s="10" t="s">
        <v>60</v>
      </c>
      <c r="D7" s="9" t="s">
        <v>61</v>
      </c>
      <c r="E7" s="9" t="s">
        <v>62</v>
      </c>
      <c r="F7" s="9">
        <v>3</v>
      </c>
    </row>
    <row r="8" ht="18.75" customHeight="1" spans="1:6">
      <c r="A8" s="9" t="s">
        <v>29</v>
      </c>
      <c r="B8" s="9" t="s">
        <v>63</v>
      </c>
      <c r="C8" s="10" t="s">
        <v>64</v>
      </c>
      <c r="D8" s="9" t="s">
        <v>61</v>
      </c>
      <c r="E8" s="9" t="s">
        <v>65</v>
      </c>
      <c r="F8" s="9">
        <v>3</v>
      </c>
    </row>
    <row r="9" ht="21" customHeight="1" spans="1:6">
      <c r="A9" s="9" t="s">
        <v>34</v>
      </c>
      <c r="B9" s="9" t="s">
        <v>66</v>
      </c>
      <c r="C9" s="21" t="s">
        <v>67</v>
      </c>
      <c r="D9" s="9" t="s">
        <v>61</v>
      </c>
      <c r="E9" s="9" t="s">
        <v>68</v>
      </c>
      <c r="F9" s="9">
        <v>3</v>
      </c>
    </row>
    <row r="10" ht="21" customHeight="1" spans="1:6">
      <c r="A10" s="9" t="s">
        <v>39</v>
      </c>
      <c r="B10" s="9" t="s">
        <v>69</v>
      </c>
      <c r="C10" s="21" t="s">
        <v>70</v>
      </c>
      <c r="D10" s="9" t="s">
        <v>61</v>
      </c>
      <c r="E10" s="9" t="s">
        <v>71</v>
      </c>
      <c r="F10" s="9">
        <v>3</v>
      </c>
    </row>
    <row r="11" ht="21.75" customHeight="1" spans="1:6">
      <c r="A11" s="9" t="s">
        <v>72</v>
      </c>
      <c r="B11" s="9" t="s">
        <v>73</v>
      </c>
      <c r="C11" s="10" t="s">
        <v>74</v>
      </c>
      <c r="D11" s="9" t="s">
        <v>75</v>
      </c>
      <c r="E11" s="9" t="s">
        <v>76</v>
      </c>
      <c r="F11" s="9">
        <v>3</v>
      </c>
    </row>
    <row r="12" ht="21" customHeight="1" spans="1:6">
      <c r="A12" s="9" t="s">
        <v>77</v>
      </c>
      <c r="B12" s="9" t="s">
        <v>78</v>
      </c>
      <c r="C12" s="10" t="s">
        <v>79</v>
      </c>
      <c r="D12" s="9" t="s">
        <v>37</v>
      </c>
      <c r="E12" s="9" t="s">
        <v>80</v>
      </c>
      <c r="F12" s="9">
        <v>3</v>
      </c>
    </row>
    <row r="13" ht="23.25" customHeight="1" spans="1:6">
      <c r="A13" s="9" t="s">
        <v>81</v>
      </c>
      <c r="B13" s="9" t="s">
        <v>82</v>
      </c>
      <c r="C13" s="10" t="s">
        <v>83</v>
      </c>
      <c r="D13" s="9" t="s">
        <v>84</v>
      </c>
      <c r="E13" s="9" t="s">
        <v>85</v>
      </c>
      <c r="F13" s="9">
        <v>3</v>
      </c>
    </row>
    <row r="14" ht="19.5" customHeight="1" spans="1:6">
      <c r="A14" s="9" t="s">
        <v>86</v>
      </c>
      <c r="B14" s="9" t="s">
        <v>87</v>
      </c>
      <c r="C14" s="10" t="s">
        <v>88</v>
      </c>
      <c r="D14" s="9" t="s">
        <v>10</v>
      </c>
      <c r="E14" s="9" t="s">
        <v>89</v>
      </c>
      <c r="F14" s="9">
        <v>3</v>
      </c>
    </row>
    <row r="15" ht="20.25" customHeight="1" spans="1:6">
      <c r="A15" s="9" t="s">
        <v>90</v>
      </c>
      <c r="B15" s="9" t="s">
        <v>91</v>
      </c>
      <c r="C15" s="10" t="s">
        <v>92</v>
      </c>
      <c r="D15" s="9" t="s">
        <v>93</v>
      </c>
      <c r="E15" s="9" t="s">
        <v>94</v>
      </c>
      <c r="F15" s="9">
        <v>3</v>
      </c>
    </row>
    <row r="16" ht="20.25" customHeight="1" spans="1:6">
      <c r="A16" s="9" t="s">
        <v>95</v>
      </c>
      <c r="B16" s="9" t="s">
        <v>96</v>
      </c>
      <c r="C16" s="10" t="s">
        <v>97</v>
      </c>
      <c r="D16" s="9" t="s">
        <v>10</v>
      </c>
      <c r="E16" s="9" t="s">
        <v>98</v>
      </c>
      <c r="F16" s="9">
        <v>3</v>
      </c>
    </row>
    <row r="17" ht="19.5" customHeight="1" spans="1:6">
      <c r="A17" s="9" t="s">
        <v>99</v>
      </c>
      <c r="B17" s="9" t="s">
        <v>100</v>
      </c>
      <c r="C17" s="10" t="s">
        <v>101</v>
      </c>
      <c r="D17" s="9" t="s">
        <v>32</v>
      </c>
      <c r="E17" s="9" t="s">
        <v>102</v>
      </c>
      <c r="F17" s="9">
        <v>3</v>
      </c>
    </row>
    <row r="18" ht="21" customHeight="1" spans="1:6">
      <c r="A18" s="9" t="s">
        <v>103</v>
      </c>
      <c r="B18" s="9" t="s">
        <v>104</v>
      </c>
      <c r="C18" s="10" t="s">
        <v>105</v>
      </c>
      <c r="D18" s="9" t="s">
        <v>32</v>
      </c>
      <c r="E18" s="9" t="s">
        <v>106</v>
      </c>
      <c r="F18" s="9">
        <v>3</v>
      </c>
    </row>
    <row r="19" ht="21.75" customHeight="1" spans="1:6">
      <c r="A19" s="9" t="s">
        <v>107</v>
      </c>
      <c r="B19" s="9" t="s">
        <v>108</v>
      </c>
      <c r="C19" s="10" t="s">
        <v>109</v>
      </c>
      <c r="D19" s="9" t="s">
        <v>10</v>
      </c>
      <c r="E19" s="9" t="s">
        <v>110</v>
      </c>
      <c r="F19" s="9">
        <v>3</v>
      </c>
    </row>
    <row r="20" ht="28.5" customHeight="1" spans="1:6">
      <c r="A20" s="9" t="s">
        <v>111</v>
      </c>
      <c r="B20" s="9" t="s">
        <v>112</v>
      </c>
      <c r="C20" s="10" t="s">
        <v>113</v>
      </c>
      <c r="D20" s="9" t="s">
        <v>61</v>
      </c>
      <c r="E20" s="9" t="s">
        <v>114</v>
      </c>
      <c r="F20" s="9">
        <v>3</v>
      </c>
    </row>
    <row r="21" ht="23.25" customHeight="1" spans="1:6">
      <c r="A21" s="9" t="s">
        <v>115</v>
      </c>
      <c r="B21" s="9" t="s">
        <v>116</v>
      </c>
      <c r="C21" s="10" t="s">
        <v>117</v>
      </c>
      <c r="D21" s="9" t="s">
        <v>10</v>
      </c>
      <c r="E21" s="9" t="s">
        <v>118</v>
      </c>
      <c r="F21" s="9">
        <v>3</v>
      </c>
    </row>
    <row r="22" ht="27.75" customHeight="1" spans="1:6">
      <c r="A22" s="9" t="s">
        <v>119</v>
      </c>
      <c r="B22" s="9" t="s">
        <v>120</v>
      </c>
      <c r="C22" s="10" t="s">
        <v>121</v>
      </c>
      <c r="D22" s="9" t="s">
        <v>122</v>
      </c>
      <c r="E22" s="9" t="s">
        <v>123</v>
      </c>
      <c r="F22" s="9">
        <v>3</v>
      </c>
    </row>
    <row r="23" ht="22.5" customHeight="1" spans="1:6">
      <c r="A23" s="9" t="s">
        <v>124</v>
      </c>
      <c r="B23" s="9" t="s">
        <v>125</v>
      </c>
      <c r="C23" s="10" t="s">
        <v>126</v>
      </c>
      <c r="D23" s="9" t="s">
        <v>57</v>
      </c>
      <c r="E23" s="9" t="s">
        <v>127</v>
      </c>
      <c r="F23" s="9">
        <v>3</v>
      </c>
    </row>
    <row r="24" ht="27.75" customHeight="1" spans="1:6">
      <c r="A24" s="9" t="s">
        <v>128</v>
      </c>
      <c r="B24" s="9" t="s">
        <v>129</v>
      </c>
      <c r="C24" s="10" t="s">
        <v>130</v>
      </c>
      <c r="D24" s="9" t="s">
        <v>10</v>
      </c>
      <c r="E24" s="9" t="s">
        <v>131</v>
      </c>
      <c r="F24" s="9">
        <v>3</v>
      </c>
    </row>
    <row r="25" ht="24" customHeight="1" spans="1:6">
      <c r="A25" s="9" t="s">
        <v>132</v>
      </c>
      <c r="B25" s="9" t="s">
        <v>133</v>
      </c>
      <c r="C25" s="10" t="s">
        <v>134</v>
      </c>
      <c r="D25" s="9" t="s">
        <v>84</v>
      </c>
      <c r="E25" s="9" t="s">
        <v>135</v>
      </c>
      <c r="F25" s="9">
        <v>3</v>
      </c>
    </row>
    <row r="26" ht="24.75" customHeight="1" spans="1:6">
      <c r="A26" s="9" t="s">
        <v>136</v>
      </c>
      <c r="B26" s="9" t="s">
        <v>137</v>
      </c>
      <c r="C26" s="10" t="s">
        <v>138</v>
      </c>
      <c r="D26" s="9" t="s">
        <v>57</v>
      </c>
      <c r="E26" s="9" t="s">
        <v>139</v>
      </c>
      <c r="F26" s="9">
        <v>3</v>
      </c>
    </row>
    <row r="27" ht="22.5" customHeight="1" spans="1:6">
      <c r="A27" s="9" t="s">
        <v>140</v>
      </c>
      <c r="B27" s="9" t="s">
        <v>141</v>
      </c>
      <c r="C27" s="10" t="s">
        <v>142</v>
      </c>
      <c r="D27" s="9" t="s">
        <v>37</v>
      </c>
      <c r="E27" s="9" t="s">
        <v>143</v>
      </c>
      <c r="F27" s="9">
        <v>3</v>
      </c>
    </row>
    <row r="28" ht="21" customHeight="1" spans="1:6">
      <c r="A28" s="9" t="s">
        <v>144</v>
      </c>
      <c r="B28" s="9" t="s">
        <v>145</v>
      </c>
      <c r="C28" s="10" t="s">
        <v>146</v>
      </c>
      <c r="D28" s="9" t="s">
        <v>32</v>
      </c>
      <c r="E28" s="9" t="s">
        <v>147</v>
      </c>
      <c r="F28" s="9">
        <v>3</v>
      </c>
    </row>
    <row r="29" ht="25.5" customHeight="1" spans="1:6">
      <c r="A29" s="9" t="s">
        <v>148</v>
      </c>
      <c r="B29" s="9" t="s">
        <v>149</v>
      </c>
      <c r="C29" s="10" t="s">
        <v>150</v>
      </c>
      <c r="D29" s="9" t="s">
        <v>37</v>
      </c>
      <c r="E29" s="9" t="s">
        <v>151</v>
      </c>
      <c r="F29" s="9">
        <v>3</v>
      </c>
    </row>
    <row r="30" ht="27" customHeight="1" spans="1:6">
      <c r="A30" s="9" t="s">
        <v>152</v>
      </c>
      <c r="B30" s="9" t="s">
        <v>153</v>
      </c>
      <c r="C30" s="10" t="s">
        <v>154</v>
      </c>
      <c r="D30" s="9" t="s">
        <v>61</v>
      </c>
      <c r="E30" s="9" t="s">
        <v>155</v>
      </c>
      <c r="F30" s="9">
        <v>3</v>
      </c>
    </row>
    <row r="31" ht="23.25" customHeight="1" spans="1:6">
      <c r="A31" s="9" t="s">
        <v>156</v>
      </c>
      <c r="B31" s="9" t="s">
        <v>157</v>
      </c>
      <c r="C31" s="10" t="s">
        <v>158</v>
      </c>
      <c r="D31" s="9" t="s">
        <v>84</v>
      </c>
      <c r="E31" s="9" t="s">
        <v>159</v>
      </c>
      <c r="F31" s="9">
        <v>3</v>
      </c>
    </row>
    <row r="32" ht="30.75" customHeight="1" spans="1:6">
      <c r="A32" s="9" t="s">
        <v>160</v>
      </c>
      <c r="B32" s="9" t="s">
        <v>161</v>
      </c>
      <c r="C32" s="10" t="s">
        <v>162</v>
      </c>
      <c r="D32" s="9" t="s">
        <v>37</v>
      </c>
      <c r="E32" s="9" t="s">
        <v>163</v>
      </c>
      <c r="F32" s="9">
        <v>3</v>
      </c>
    </row>
    <row r="33" ht="24" customHeight="1" spans="1:6">
      <c r="A33" s="9" t="s">
        <v>164</v>
      </c>
      <c r="B33" s="9" t="s">
        <v>165</v>
      </c>
      <c r="C33" s="10" t="s">
        <v>166</v>
      </c>
      <c r="D33" s="9" t="s">
        <v>84</v>
      </c>
      <c r="E33" s="9" t="s">
        <v>167</v>
      </c>
      <c r="F33" s="9">
        <v>3</v>
      </c>
    </row>
    <row r="34" ht="24" customHeight="1" spans="1:6">
      <c r="A34" s="9" t="s">
        <v>168</v>
      </c>
      <c r="B34" s="9" t="s">
        <v>169</v>
      </c>
      <c r="C34" s="10" t="s">
        <v>170</v>
      </c>
      <c r="D34" s="9" t="s">
        <v>84</v>
      </c>
      <c r="E34" s="9" t="s">
        <v>171</v>
      </c>
      <c r="F34" s="11">
        <v>3</v>
      </c>
    </row>
    <row r="35" s="17" customFormat="1" ht="22.5" customHeight="1" spans="1:6">
      <c r="A35" s="13" t="s">
        <v>44</v>
      </c>
      <c r="B35" s="14"/>
      <c r="C35" s="14"/>
      <c r="D35" s="14"/>
      <c r="E35" s="15"/>
      <c r="F35" s="22">
        <f>SUM(F3:F34)</f>
        <v>96</v>
      </c>
    </row>
    <row r="36" spans="3:3">
      <c r="C36" t="s">
        <v>172</v>
      </c>
    </row>
  </sheetData>
  <mergeCells count="2">
    <mergeCell ref="A1:F1"/>
    <mergeCell ref="A35:E35"/>
  </mergeCells>
  <pageMargins left="0.707638888888889" right="0.707638888888889" top="0.511805555555556" bottom="0.747916666666667" header="0.313888888888889" footer="0.313888888888889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G11"/>
  <sheetViews>
    <sheetView workbookViewId="0">
      <selection activeCell="A1" sqref="A1:G1"/>
    </sheetView>
  </sheetViews>
  <sheetFormatPr defaultColWidth="9" defaultRowHeight="30" customHeight="1" outlineLevelCol="6"/>
  <cols>
    <col min="1" max="1" width="7.75" style="4" customWidth="1"/>
    <col min="2" max="2" width="15.25" style="4" customWidth="1"/>
    <col min="3" max="3" width="48.75" style="1" customWidth="1"/>
    <col min="4" max="4" width="21.5" style="1" customWidth="1"/>
    <col min="5" max="5" width="12.375" style="1" customWidth="1"/>
    <col min="6" max="6" width="13" style="1" customWidth="1"/>
    <col min="7" max="7" width="15.125" style="5" customWidth="1"/>
  </cols>
  <sheetData>
    <row r="1" customHeight="1" spans="1:7">
      <c r="A1" s="6" t="s">
        <v>173</v>
      </c>
      <c r="B1" s="6"/>
      <c r="C1" s="6"/>
      <c r="D1" s="6"/>
      <c r="E1" s="6"/>
      <c r="F1" s="6"/>
      <c r="G1" s="6"/>
    </row>
    <row r="2" ht="4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174</v>
      </c>
      <c r="G2" s="7" t="s">
        <v>6</v>
      </c>
    </row>
    <row r="3" s="1" customFormat="1" customHeight="1" spans="1:7">
      <c r="A3" s="8">
        <v>1</v>
      </c>
      <c r="B3" s="9" t="s">
        <v>175</v>
      </c>
      <c r="C3" s="10" t="s">
        <v>176</v>
      </c>
      <c r="D3" s="10" t="s">
        <v>177</v>
      </c>
      <c r="E3" s="9" t="s">
        <v>178</v>
      </c>
      <c r="F3" s="9" t="s">
        <v>179</v>
      </c>
      <c r="G3" s="11">
        <v>3</v>
      </c>
    </row>
    <row r="4" s="1" customFormat="1" customHeight="1" spans="1:7">
      <c r="A4" s="8">
        <v>2</v>
      </c>
      <c r="B4" s="9" t="s">
        <v>180</v>
      </c>
      <c r="C4" s="10" t="s">
        <v>181</v>
      </c>
      <c r="D4" s="10" t="s">
        <v>10</v>
      </c>
      <c r="E4" s="9" t="s">
        <v>182</v>
      </c>
      <c r="F4" s="9" t="s">
        <v>179</v>
      </c>
      <c r="G4" s="11">
        <v>6</v>
      </c>
    </row>
    <row r="5" s="1" customFormat="1" customHeight="1" spans="1:7">
      <c r="A5" s="8">
        <v>3</v>
      </c>
      <c r="B5" s="9" t="s">
        <v>183</v>
      </c>
      <c r="C5" s="10" t="s">
        <v>184</v>
      </c>
      <c r="D5" s="10" t="s">
        <v>122</v>
      </c>
      <c r="E5" s="9" t="s">
        <v>185</v>
      </c>
      <c r="F5" s="9" t="s">
        <v>179</v>
      </c>
      <c r="G5" s="11">
        <v>6</v>
      </c>
    </row>
    <row r="6" s="1" customFormat="1" customHeight="1" spans="1:7">
      <c r="A6" s="8">
        <v>4</v>
      </c>
      <c r="B6" s="9" t="s">
        <v>186</v>
      </c>
      <c r="C6" s="10" t="s">
        <v>187</v>
      </c>
      <c r="D6" s="10" t="s">
        <v>37</v>
      </c>
      <c r="E6" s="9" t="s">
        <v>188</v>
      </c>
      <c r="F6" s="9" t="s">
        <v>179</v>
      </c>
      <c r="G6" s="11">
        <v>6</v>
      </c>
    </row>
    <row r="7" s="1" customFormat="1" customHeight="1" spans="1:7">
      <c r="A7" s="8">
        <v>5</v>
      </c>
      <c r="B7" s="9" t="s">
        <v>189</v>
      </c>
      <c r="C7" s="10" t="s">
        <v>190</v>
      </c>
      <c r="D7" s="10" t="s">
        <v>191</v>
      </c>
      <c r="E7" s="9" t="s">
        <v>192</v>
      </c>
      <c r="F7" s="9" t="s">
        <v>193</v>
      </c>
      <c r="G7" s="11">
        <v>5</v>
      </c>
    </row>
    <row r="8" s="1" customFormat="1" customHeight="1" spans="1:7">
      <c r="A8" s="8">
        <v>6</v>
      </c>
      <c r="B8" s="9" t="s">
        <v>194</v>
      </c>
      <c r="C8" s="10" t="s">
        <v>195</v>
      </c>
      <c r="D8" s="10" t="s">
        <v>42</v>
      </c>
      <c r="E8" s="9" t="s">
        <v>196</v>
      </c>
      <c r="F8" s="9" t="s">
        <v>193</v>
      </c>
      <c r="G8" s="11">
        <v>5</v>
      </c>
    </row>
    <row r="9" s="2" customFormat="1" customHeight="1" spans="1:7">
      <c r="A9" s="12">
        <v>7</v>
      </c>
      <c r="B9" s="9" t="s">
        <v>197</v>
      </c>
      <c r="C9" s="10" t="s">
        <v>198</v>
      </c>
      <c r="D9" s="10" t="s">
        <v>84</v>
      </c>
      <c r="E9" s="9" t="s">
        <v>199</v>
      </c>
      <c r="F9" s="9" t="s">
        <v>179</v>
      </c>
      <c r="G9" s="11">
        <v>5</v>
      </c>
    </row>
    <row r="10" s="2" customFormat="1" customHeight="1" spans="1:7">
      <c r="A10" s="12">
        <v>8</v>
      </c>
      <c r="B10" s="9" t="s">
        <v>200</v>
      </c>
      <c r="C10" s="10" t="s">
        <v>201</v>
      </c>
      <c r="D10" s="10" t="s">
        <v>122</v>
      </c>
      <c r="E10" s="9" t="s">
        <v>202</v>
      </c>
      <c r="F10" s="9" t="s">
        <v>179</v>
      </c>
      <c r="G10" s="11">
        <v>4</v>
      </c>
    </row>
    <row r="11" s="3" customFormat="1" customHeight="1" spans="1:7">
      <c r="A11" s="13" t="s">
        <v>44</v>
      </c>
      <c r="B11" s="14"/>
      <c r="C11" s="14"/>
      <c r="D11" s="14"/>
      <c r="E11" s="14"/>
      <c r="F11" s="15"/>
      <c r="G11" s="16">
        <v>40</v>
      </c>
    </row>
  </sheetData>
  <mergeCells count="2">
    <mergeCell ref="A1:G1"/>
    <mergeCell ref="A11:F11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第一层次</vt:lpstr>
      <vt:lpstr>第二层次</vt:lpstr>
      <vt:lpstr>管理平台及扶贫类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zt</dc:creator>
  <cp:lastModifiedBy>ReDor_</cp:lastModifiedBy>
  <dcterms:created xsi:type="dcterms:W3CDTF">2015-06-05T18:19:00Z</dcterms:created>
  <cp:lastPrinted>2019-11-22T04:11:00Z</cp:lastPrinted>
  <dcterms:modified xsi:type="dcterms:W3CDTF">2021-11-10T07:15:17Z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