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720" yWindow="315" windowWidth="15480" windowHeight="8415"/>
  </bookViews>
  <sheets>
    <sheet name="汇总表" sheetId="2" r:id="rId1"/>
  </sheets>
  <definedNames>
    <definedName name="_xlnm._FilterDatabase" localSheetId="0" hidden="1">汇总表!$A$2:$J$20</definedName>
    <definedName name="_xlnm.Print_Titles" localSheetId="0">汇总表!$1:$2</definedName>
  </definedNames>
  <calcPr calcId="124519" concurrentCalc="0"/>
</workbook>
</file>

<file path=xl/calcChain.xml><?xml version="1.0" encoding="utf-8"?>
<calcChain xmlns="http://schemas.openxmlformats.org/spreadsheetml/2006/main">
  <c r="J21" i="2"/>
</calcChain>
</file>

<file path=xl/sharedStrings.xml><?xml version="1.0" encoding="utf-8"?>
<sst xmlns="http://schemas.openxmlformats.org/spreadsheetml/2006/main" count="154" uniqueCount="125">
  <si>
    <t>男</t>
  </si>
  <si>
    <t>女</t>
  </si>
  <si>
    <t>单位</t>
    <phoneticPr fontId="1" type="noConversion"/>
  </si>
  <si>
    <t>姓名</t>
    <phoneticPr fontId="1" type="noConversion"/>
  </si>
  <si>
    <t>性别</t>
    <phoneticPr fontId="1" type="noConversion"/>
  </si>
  <si>
    <t>出生年月</t>
    <phoneticPr fontId="1" type="noConversion"/>
  </si>
  <si>
    <t>毕业院校</t>
    <phoneticPr fontId="1" type="noConversion"/>
  </si>
  <si>
    <t>所学专业</t>
    <phoneticPr fontId="1" type="noConversion"/>
  </si>
  <si>
    <t>项目名称</t>
    <phoneticPr fontId="1" type="noConversion"/>
  </si>
  <si>
    <t>资助金额
(万元)</t>
    <phoneticPr fontId="1" type="noConversion"/>
  </si>
  <si>
    <t>计算机软件与理论</t>
  </si>
  <si>
    <t>建筑环境工程学院</t>
  </si>
  <si>
    <t>编号</t>
    <phoneticPr fontId="1" type="noConversion"/>
  </si>
  <si>
    <t>工号</t>
    <phoneticPr fontId="22" type="noConversion"/>
  </si>
  <si>
    <t>王浩鹏</t>
  </si>
  <si>
    <t>1988.06</t>
  </si>
  <si>
    <t>热能工程</t>
  </si>
  <si>
    <t>常压粉煤分级供入气流床气化技术的研究</t>
  </si>
  <si>
    <t>高柯</t>
  </si>
  <si>
    <t>1989.02</t>
  </si>
  <si>
    <t>西藏低压缺氧环境下牦牛粪气化NOx污染物排放及形成机理研究</t>
  </si>
  <si>
    <t>2019BSJJ007</t>
  </si>
  <si>
    <t>2019BSJJ008</t>
  </si>
  <si>
    <t>范艳焕</t>
  </si>
  <si>
    <t>1987.12</t>
  </si>
  <si>
    <t>不确定型模糊系统的模型检测理论及其验证研究</t>
  </si>
  <si>
    <t>刘永文</t>
  </si>
  <si>
    <t>1979.01</t>
  </si>
  <si>
    <t>计算机</t>
  </si>
  <si>
    <t>基于粒计算的不确定性知识的动态更新</t>
  </si>
  <si>
    <t>朱莹莹</t>
  </si>
  <si>
    <t>1988.10</t>
  </si>
  <si>
    <t>农学与生物技术</t>
  </si>
  <si>
    <t>谷物非淀粉多糖基质对植物乳杆菌生物包埋作用的研究</t>
  </si>
  <si>
    <t>2019BSJJ009</t>
  </si>
  <si>
    <t>电气信息工程学院</t>
  </si>
  <si>
    <t>秦自瑞</t>
  </si>
  <si>
    <t>1987.03</t>
  </si>
  <si>
    <t>仪器科学与技术</t>
  </si>
  <si>
    <t>光子自旋霍尔效应的优化模型研究</t>
  </si>
  <si>
    <t>2019BSJJ010</t>
  </si>
  <si>
    <t>2019BSJJ011</t>
  </si>
  <si>
    <t>能源与动力工程学院</t>
  </si>
  <si>
    <t>杨伟</t>
  </si>
  <si>
    <t>固体废弃物在热化学利用过程中的机理探究及高值化利用</t>
  </si>
  <si>
    <t>齐天</t>
  </si>
  <si>
    <t>1987.01</t>
  </si>
  <si>
    <t>生物质气中甲烷气体水合物法分离过程相变储能机理及数值模拟研究</t>
  </si>
  <si>
    <t>2019BSJJ012</t>
  </si>
  <si>
    <t>2019BSJJ013</t>
  </si>
  <si>
    <t>2019BSJJ014</t>
  </si>
  <si>
    <t>2019BSJJ015</t>
  </si>
  <si>
    <t>2019BSJJ016</t>
  </si>
  <si>
    <t>2019BSJJ017</t>
  </si>
  <si>
    <t>陈浩然</t>
  </si>
  <si>
    <t>1984.06</t>
  </si>
  <si>
    <t>计算机科学与技术</t>
  </si>
  <si>
    <t>面向食品安全的非线性特征提取和识别的研究</t>
  </si>
  <si>
    <t>付志军</t>
  </si>
  <si>
    <t>1982.10</t>
  </si>
  <si>
    <t>车辆工程</t>
  </si>
  <si>
    <t>车辆主动安全行驶状态监测关键技术与研究</t>
  </si>
  <si>
    <t>曹宁</t>
  </si>
  <si>
    <t>机械电子工程</t>
  </si>
  <si>
    <t>基于精密运动台的微纳米材料性能测试系统和方法研究</t>
  </si>
  <si>
    <t>段留洋</t>
  </si>
  <si>
    <t>1990.01</t>
  </si>
  <si>
    <t>机械制造及其自动化专业</t>
  </si>
  <si>
    <t>机械制造及其自动化</t>
  </si>
  <si>
    <t>2019BSJJ005</t>
  </si>
  <si>
    <t>2019BSJJ006</t>
  </si>
  <si>
    <t>2019BSJJ018</t>
  </si>
  <si>
    <t>2019年度第一批博士科研基金资助项目资助情况一览表</t>
    <phoneticPr fontId="1" type="noConversion"/>
  </si>
  <si>
    <t>2019BSJJ001</t>
    <phoneticPr fontId="22" type="noConversion"/>
  </si>
  <si>
    <t>天津大学</t>
    <phoneticPr fontId="22" type="noConversion"/>
  </si>
  <si>
    <t>2019BSJJ002</t>
    <phoneticPr fontId="22" type="noConversion"/>
  </si>
  <si>
    <t>机电工程学院</t>
    <phoneticPr fontId="22" type="noConversion"/>
  </si>
  <si>
    <t>北京科技大学</t>
    <phoneticPr fontId="22" type="noConversion"/>
  </si>
  <si>
    <t>2019BSJJ003</t>
    <phoneticPr fontId="22" type="noConversion"/>
  </si>
  <si>
    <t>1987.12</t>
    <phoneticPr fontId="22" type="noConversion"/>
  </si>
  <si>
    <t>上海大学</t>
    <phoneticPr fontId="22" type="noConversion"/>
  </si>
  <si>
    <t>2019BSJJ004</t>
    <phoneticPr fontId="22" type="noConversion"/>
  </si>
  <si>
    <t>华南理工大学</t>
    <phoneticPr fontId="22" type="noConversion"/>
  </si>
  <si>
    <t>刘新田</t>
    <phoneticPr fontId="22" type="noConversion"/>
  </si>
  <si>
    <t>男</t>
    <phoneticPr fontId="22" type="noConversion"/>
  </si>
  <si>
    <t>1963.04</t>
    <phoneticPr fontId="22" type="noConversion"/>
  </si>
  <si>
    <t>西北工业大学</t>
    <phoneticPr fontId="22" type="noConversion"/>
  </si>
  <si>
    <t>铸造</t>
    <phoneticPr fontId="22" type="noConversion"/>
  </si>
  <si>
    <t>高性能Mg-RE合金铸件特征结构处凝固组织的同步辐射原位成像研究</t>
    <phoneticPr fontId="22" type="noConversion"/>
  </si>
  <si>
    <t>食品与生物工程学院</t>
    <phoneticPr fontId="22" type="noConversion"/>
  </si>
  <si>
    <t>比利时列日大学</t>
    <phoneticPr fontId="22" type="noConversion"/>
  </si>
  <si>
    <t>计算机与通信工程学院</t>
    <phoneticPr fontId="22" type="noConversion"/>
  </si>
  <si>
    <t>北京工业大学</t>
    <phoneticPr fontId="22" type="noConversion"/>
  </si>
  <si>
    <t>软件学院</t>
    <phoneticPr fontId="22" type="noConversion"/>
  </si>
  <si>
    <t>陕西师范大学</t>
    <phoneticPr fontId="22" type="noConversion"/>
  </si>
  <si>
    <t>法国特鲁瓦技术大学</t>
    <phoneticPr fontId="22" type="noConversion"/>
  </si>
  <si>
    <t>华中科技大学</t>
    <phoneticPr fontId="22" type="noConversion"/>
  </si>
  <si>
    <t>哈尔滨工业大学</t>
    <phoneticPr fontId="22" type="noConversion"/>
  </si>
  <si>
    <t>数学与信息科学学院</t>
    <phoneticPr fontId="22" type="noConversion"/>
  </si>
  <si>
    <t>李清波</t>
    <phoneticPr fontId="22" type="noConversion"/>
  </si>
  <si>
    <t>1980.02</t>
    <phoneticPr fontId="22" type="noConversion"/>
  </si>
  <si>
    <t>控制科学与工程</t>
    <phoneticPr fontId="22" type="noConversion"/>
  </si>
  <si>
    <t>负责动态网络同步分析与控制研究</t>
    <phoneticPr fontId="22" type="noConversion"/>
  </si>
  <si>
    <t>经济与管理学院</t>
    <phoneticPr fontId="22" type="noConversion"/>
  </si>
  <si>
    <t>张克一</t>
    <phoneticPr fontId="22" type="noConversion"/>
  </si>
  <si>
    <t>女</t>
    <phoneticPr fontId="22" type="noConversion"/>
  </si>
  <si>
    <t>西南财经大学</t>
    <phoneticPr fontId="22" type="noConversion"/>
  </si>
  <si>
    <t>市场营销</t>
    <phoneticPr fontId="22" type="noConversion"/>
  </si>
  <si>
    <t>人工智能时代用户数据隐私服务的形成逻辑与机制研究</t>
    <phoneticPr fontId="22" type="noConversion"/>
  </si>
  <si>
    <t>刘亚娴</t>
    <phoneticPr fontId="22" type="noConversion"/>
  </si>
  <si>
    <t>1984.10</t>
    <phoneticPr fontId="22" type="noConversion"/>
  </si>
  <si>
    <t>对外经济贸易大学</t>
    <phoneticPr fontId="22" type="noConversion"/>
  </si>
  <si>
    <t>金融学</t>
    <phoneticPr fontId="22" type="noConversion"/>
  </si>
  <si>
    <t>非金融企业综合化降杆杆实践路径及有效性研究</t>
    <phoneticPr fontId="22" type="noConversion"/>
  </si>
  <si>
    <t>程双</t>
    <phoneticPr fontId="22" type="noConversion"/>
  </si>
  <si>
    <t>韩国全南大学</t>
    <phoneticPr fontId="22" type="noConversion"/>
  </si>
  <si>
    <t>管理科学与工程</t>
    <phoneticPr fontId="22" type="noConversion"/>
  </si>
  <si>
    <t>智能手机用户交互模式转换意愿的实证研究</t>
    <phoneticPr fontId="22" type="noConversion"/>
  </si>
  <si>
    <t>艺术设计学院</t>
    <phoneticPr fontId="22" type="noConversion"/>
  </si>
  <si>
    <t>张蕊</t>
    <phoneticPr fontId="22" type="noConversion"/>
  </si>
  <si>
    <t>1990.02</t>
    <phoneticPr fontId="22" type="noConversion"/>
  </si>
  <si>
    <t>华中师范大学</t>
    <phoneticPr fontId="22" type="noConversion"/>
  </si>
  <si>
    <t>文化资源与文化产业</t>
    <phoneticPr fontId="22" type="noConversion"/>
  </si>
  <si>
    <t>艺术设计介入乡村文化建设研究</t>
    <phoneticPr fontId="22" type="noConversion"/>
  </si>
  <si>
    <t>合计</t>
    <phoneticPr fontId="22" type="noConversion"/>
  </si>
</sst>
</file>

<file path=xl/styles.xml><?xml version="1.0" encoding="utf-8"?>
<styleSheet xmlns="http://schemas.openxmlformats.org/spreadsheetml/2006/main">
  <fonts count="48">
    <font>
      <sz val="11"/>
      <color theme="1"/>
      <name val="宋体"/>
      <family val="2"/>
      <charset val="134"/>
      <scheme val="minor"/>
    </font>
    <font>
      <sz val="9"/>
      <name val="宋体"/>
      <family val="3"/>
      <charset val="134"/>
    </font>
    <font>
      <sz val="11"/>
      <name val="Times New Roman"/>
      <family val="1"/>
    </font>
    <font>
      <sz val="11"/>
      <color theme="1"/>
      <name val="Times New Roman"/>
      <family val="1"/>
    </font>
    <font>
      <sz val="11"/>
      <color theme="1"/>
      <name val="宋体"/>
      <family val="3"/>
      <charset val="134"/>
      <scheme val="minor"/>
    </font>
    <font>
      <sz val="11"/>
      <color theme="0"/>
      <name val="宋体"/>
      <family val="3"/>
      <charset val="134"/>
      <scheme val="minor"/>
    </font>
    <font>
      <b/>
      <sz val="18"/>
      <color theme="3"/>
      <name val="宋体"/>
      <family val="3"/>
      <charset val="134"/>
      <scheme val="major"/>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sz val="11"/>
      <color rgb="FF9C0006"/>
      <name val="宋体"/>
      <family val="3"/>
      <charset val="134"/>
      <scheme val="minor"/>
    </font>
    <font>
      <sz val="11"/>
      <color rgb="FF006100"/>
      <name val="宋体"/>
      <family val="3"/>
      <charset val="134"/>
      <scheme val="minor"/>
    </font>
    <font>
      <b/>
      <sz val="11"/>
      <color theme="1"/>
      <name val="宋体"/>
      <family val="3"/>
      <charset val="134"/>
      <scheme val="minor"/>
    </font>
    <font>
      <b/>
      <sz val="11"/>
      <color rgb="FFFA7D00"/>
      <name val="宋体"/>
      <family val="3"/>
      <charset val="134"/>
      <scheme val="minor"/>
    </font>
    <font>
      <b/>
      <sz val="11"/>
      <color theme="0"/>
      <name val="宋体"/>
      <family val="3"/>
      <charset val="134"/>
      <scheme val="minor"/>
    </font>
    <font>
      <i/>
      <sz val="11"/>
      <color rgb="FF7F7F7F"/>
      <name val="宋体"/>
      <family val="3"/>
      <charset val="134"/>
      <scheme val="minor"/>
    </font>
    <font>
      <sz val="11"/>
      <color rgb="FFFF0000"/>
      <name val="宋体"/>
      <family val="3"/>
      <charset val="134"/>
      <scheme val="minor"/>
    </font>
    <font>
      <sz val="11"/>
      <color rgb="FFFA7D0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
      <sz val="10"/>
      <color theme="1"/>
      <name val="Times New Roman"/>
      <family val="1"/>
    </font>
    <font>
      <sz val="9"/>
      <name val="宋体"/>
      <family val="2"/>
      <charset val="134"/>
      <scheme val="minor"/>
    </font>
    <font>
      <sz val="11"/>
      <color theme="1"/>
      <name val="宋体"/>
      <charset val="134"/>
      <scheme val="minor"/>
    </font>
    <font>
      <sz val="11"/>
      <color rgb="FFFF0000"/>
      <name val="宋体"/>
      <charset val="134"/>
      <scheme val="minor"/>
    </font>
    <font>
      <b/>
      <sz val="11"/>
      <color rgb="FFFA7D00"/>
      <name val="宋体"/>
      <charset val="134"/>
      <scheme val="minor"/>
    </font>
    <font>
      <b/>
      <sz val="11"/>
      <color theme="3"/>
      <name val="宋体"/>
      <charset val="134"/>
      <scheme val="minor"/>
    </font>
    <font>
      <b/>
      <sz val="13"/>
      <color theme="3"/>
      <name val="宋体"/>
      <charset val="134"/>
      <scheme val="minor"/>
    </font>
    <font>
      <b/>
      <sz val="15"/>
      <color theme="3"/>
      <name val="宋体"/>
      <charset val="134"/>
      <scheme val="minor"/>
    </font>
    <font>
      <b/>
      <sz val="11"/>
      <color rgb="FF3F3F3F"/>
      <name val="宋体"/>
      <charset val="134"/>
      <scheme val="minor"/>
    </font>
    <font>
      <sz val="11"/>
      <color theme="0"/>
      <name val="宋体"/>
      <charset val="134"/>
      <scheme val="minor"/>
    </font>
    <font>
      <sz val="11"/>
      <color rgb="FF9C6500"/>
      <name val="宋体"/>
      <charset val="134"/>
      <scheme val="minor"/>
    </font>
    <font>
      <b/>
      <sz val="18"/>
      <color theme="3"/>
      <name val="宋体"/>
      <charset val="134"/>
      <scheme val="major"/>
    </font>
    <font>
      <sz val="11"/>
      <color rgb="FF9C0006"/>
      <name val="宋体"/>
      <charset val="134"/>
      <scheme val="minor"/>
    </font>
    <font>
      <sz val="11"/>
      <color rgb="FF006100"/>
      <name val="宋体"/>
      <charset val="134"/>
      <scheme val="minor"/>
    </font>
    <font>
      <b/>
      <sz val="11"/>
      <color theme="1"/>
      <name val="宋体"/>
      <charset val="134"/>
      <scheme val="minor"/>
    </font>
    <font>
      <b/>
      <sz val="11"/>
      <color theme="0"/>
      <name val="宋体"/>
      <charset val="134"/>
      <scheme val="minor"/>
    </font>
    <font>
      <i/>
      <sz val="11"/>
      <color rgb="FF7F7F7F"/>
      <name val="宋体"/>
      <charset val="134"/>
      <scheme val="minor"/>
    </font>
    <font>
      <sz val="11"/>
      <color rgb="FFFA7D00"/>
      <name val="宋体"/>
      <charset val="134"/>
      <scheme val="minor"/>
    </font>
    <font>
      <sz val="11"/>
      <color rgb="FF3F3F76"/>
      <name val="宋体"/>
      <charset val="134"/>
      <scheme val="minor"/>
    </font>
    <font>
      <b/>
      <sz val="14"/>
      <color theme="1"/>
      <name val="方正小标宋简体"/>
      <family val="4"/>
      <charset val="134"/>
    </font>
    <font>
      <sz val="14"/>
      <color theme="1"/>
      <name val="方正小标宋简体"/>
      <family val="4"/>
      <charset val="134"/>
    </font>
    <font>
      <sz val="11"/>
      <name val="黑体"/>
      <family val="3"/>
      <charset val="134"/>
    </font>
    <font>
      <sz val="10"/>
      <name val="仿宋_GB2312"/>
      <family val="3"/>
      <charset val="134"/>
    </font>
    <font>
      <sz val="10"/>
      <color theme="1"/>
      <name val="仿宋_GB2312"/>
      <family val="3"/>
      <charset val="134"/>
    </font>
    <font>
      <sz val="10"/>
      <color rgb="FF000000"/>
      <name val="仿宋_GB2312"/>
      <family val="3"/>
      <charset val="134"/>
    </font>
    <font>
      <b/>
      <sz val="10"/>
      <name val="仿宋_GB2312"/>
      <family val="3"/>
      <charset val="134"/>
    </font>
    <font>
      <b/>
      <sz val="10"/>
      <color theme="1"/>
      <name val="仿宋_GB2312"/>
      <family val="3"/>
      <charset val="134"/>
    </font>
  </fonts>
  <fills count="6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39994506668294322"/>
        <bgColor indexed="64"/>
      </patternFill>
    </fill>
    <fill>
      <patternFill patternType="solid">
        <fgColor rgb="FFF2F2F2"/>
        <bgColor indexed="64"/>
      </patternFill>
    </fill>
    <fill>
      <patternFill patternType="solid">
        <fgColor theme="6" tint="0.79995117038483843"/>
        <bgColor indexed="64"/>
      </patternFill>
    </fill>
    <fill>
      <patternFill patternType="solid">
        <fgColor rgb="FFFFC7CE"/>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rgb="FFA5A5A5"/>
        <bgColor indexed="64"/>
      </patternFill>
    </fill>
    <fill>
      <patternFill patternType="solid">
        <fgColor theme="8"/>
        <bgColor indexed="64"/>
      </patternFill>
    </fill>
    <fill>
      <patternFill patternType="solid">
        <fgColor theme="6"/>
        <bgColor indexed="64"/>
      </patternFill>
    </fill>
    <fill>
      <patternFill patternType="solid">
        <fgColor rgb="FFFFCC99"/>
        <bgColor indexed="64"/>
      </patternFill>
    </fill>
    <fill>
      <patternFill patternType="solid">
        <fgColor theme="5" tint="0.59999389629810485"/>
        <bgColor indexed="64"/>
      </patternFill>
    </fill>
    <fill>
      <patternFill patternType="solid">
        <fgColor theme="4" tint="0.79995117038483843"/>
        <bgColor indexed="64"/>
      </patternFill>
    </fill>
    <fill>
      <patternFill patternType="solid">
        <fgColor theme="8" tint="0.79995117038483843"/>
        <bgColor indexed="64"/>
      </patternFill>
    </fill>
    <fill>
      <patternFill patternType="solid">
        <fgColor theme="7" tint="0.39994506668294322"/>
        <bgColor indexed="64"/>
      </patternFill>
    </fill>
    <fill>
      <patternFill patternType="solid">
        <fgColor rgb="FFFFEB9C"/>
        <bgColor indexed="64"/>
      </patternFill>
    </fill>
    <fill>
      <patternFill patternType="solid">
        <fgColor theme="7" tint="0.79995117038483843"/>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4" tint="0.59999389629810485"/>
        <bgColor indexed="64"/>
      </patternFill>
    </fill>
    <fill>
      <patternFill patternType="solid">
        <fgColor theme="5" tint="0.79995117038483843"/>
        <bgColor indexed="64"/>
      </patternFill>
    </fill>
    <fill>
      <patternFill patternType="solid">
        <fgColor theme="6" tint="0.39994506668294322"/>
        <bgColor indexed="64"/>
      </patternFill>
    </fill>
    <fill>
      <patternFill patternType="solid">
        <fgColor rgb="FFC6EFCE"/>
        <bgColor indexed="64"/>
      </patternFill>
    </fill>
    <fill>
      <patternFill patternType="solid">
        <fgColor theme="9" tint="0.59999389629810485"/>
        <bgColor indexed="64"/>
      </patternFill>
    </fill>
    <fill>
      <patternFill patternType="solid">
        <fgColor rgb="FFFFFFCC"/>
        <bgColor indexed="64"/>
      </patternFill>
    </fill>
    <fill>
      <patternFill patternType="solid">
        <fgColor theme="9"/>
        <bgColor indexed="64"/>
      </patternFill>
    </fill>
    <fill>
      <patternFill patternType="solid">
        <fgColor theme="4" tint="0.39994506668294322"/>
        <bgColor indexed="64"/>
      </patternFill>
    </fill>
    <fill>
      <patternFill patternType="solid">
        <fgColor theme="8" tint="0.39994506668294322"/>
        <bgColor indexed="64"/>
      </patternFill>
    </fill>
    <fill>
      <patternFill patternType="solid">
        <fgColor theme="5" tint="0.39994506668294322"/>
        <bgColor indexed="64"/>
      </patternFill>
    </fill>
    <fill>
      <patternFill patternType="solid">
        <fgColor theme="9" tint="0.7999511703848384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3999450666829432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6">
    <xf numFmtId="0" fontId="0" fillId="0" borderId="0">
      <alignment vertical="center"/>
    </xf>
    <xf numFmtId="0" fontId="4" fillId="0" borderId="0">
      <alignment vertical="center"/>
    </xf>
    <xf numFmtId="0" fontId="4" fillId="10" borderId="0" applyNumberFormat="0" applyBorder="0" applyAlignment="0" applyProtection="0">
      <alignment vertical="center"/>
    </xf>
    <xf numFmtId="0" fontId="4" fillId="14" borderId="0" applyNumberFormat="0" applyBorder="0" applyAlignment="0" applyProtection="0">
      <alignment vertical="center"/>
    </xf>
    <xf numFmtId="0" fontId="4" fillId="18" borderId="0" applyNumberFormat="0" applyBorder="0" applyAlignment="0" applyProtection="0">
      <alignment vertical="center"/>
    </xf>
    <xf numFmtId="0" fontId="4" fillId="22" borderId="0" applyNumberFormat="0" applyBorder="0" applyAlignment="0" applyProtection="0">
      <alignment vertical="center"/>
    </xf>
    <xf numFmtId="0" fontId="4" fillId="26" borderId="0" applyNumberFormat="0" applyBorder="0" applyAlignment="0" applyProtection="0">
      <alignment vertical="center"/>
    </xf>
    <xf numFmtId="0" fontId="4" fillId="30" borderId="0" applyNumberFormat="0" applyBorder="0" applyAlignment="0" applyProtection="0">
      <alignment vertical="center"/>
    </xf>
    <xf numFmtId="0" fontId="4" fillId="11" borderId="0" applyNumberFormat="0" applyBorder="0" applyAlignment="0" applyProtection="0">
      <alignment vertical="center"/>
    </xf>
    <xf numFmtId="0" fontId="4" fillId="15" borderId="0" applyNumberFormat="0" applyBorder="0" applyAlignment="0" applyProtection="0">
      <alignment vertical="center"/>
    </xf>
    <xf numFmtId="0" fontId="4" fillId="19" borderId="0" applyNumberFormat="0" applyBorder="0" applyAlignment="0" applyProtection="0">
      <alignment vertical="center"/>
    </xf>
    <xf numFmtId="0" fontId="4" fillId="23" borderId="0" applyNumberFormat="0" applyBorder="0" applyAlignment="0" applyProtection="0">
      <alignment vertical="center"/>
    </xf>
    <xf numFmtId="0" fontId="4" fillId="27" borderId="0" applyNumberFormat="0" applyBorder="0" applyAlignment="0" applyProtection="0">
      <alignment vertical="center"/>
    </xf>
    <xf numFmtId="0" fontId="4" fillId="31" borderId="0" applyNumberFormat="0" applyBorder="0" applyAlignment="0" applyProtection="0">
      <alignment vertical="center"/>
    </xf>
    <xf numFmtId="0" fontId="5" fillId="12" borderId="0" applyNumberFormat="0" applyBorder="0" applyAlignment="0" applyProtection="0">
      <alignment vertical="center"/>
    </xf>
    <xf numFmtId="0" fontId="5" fillId="16" borderId="0" applyNumberFormat="0" applyBorder="0" applyAlignment="0" applyProtection="0">
      <alignment vertical="center"/>
    </xf>
    <xf numFmtId="0" fontId="5" fillId="20" borderId="0" applyNumberFormat="0" applyBorder="0" applyAlignment="0" applyProtection="0">
      <alignment vertical="center"/>
    </xf>
    <xf numFmtId="0" fontId="5" fillId="24" borderId="0" applyNumberFormat="0" applyBorder="0" applyAlignment="0" applyProtection="0">
      <alignment vertical="center"/>
    </xf>
    <xf numFmtId="0" fontId="5" fillId="28" borderId="0" applyNumberFormat="0" applyBorder="0" applyAlignment="0" applyProtection="0">
      <alignment vertical="center"/>
    </xf>
    <xf numFmtId="0" fontId="5" fillId="32" borderId="0" applyNumberFormat="0" applyBorder="0" applyAlignment="0" applyProtection="0">
      <alignment vertical="center"/>
    </xf>
    <xf numFmtId="0" fontId="6" fillId="0" borderId="0" applyNumberFormat="0" applyFill="0" applyBorder="0" applyAlignment="0" applyProtection="0">
      <alignment vertical="center"/>
    </xf>
    <xf numFmtId="0" fontId="7" fillId="0" borderId="2" applyNumberFormat="0" applyFill="0" applyAlignment="0" applyProtection="0">
      <alignment vertical="center"/>
    </xf>
    <xf numFmtId="0" fontId="8" fillId="0" borderId="3" applyNumberFormat="0" applyFill="0" applyAlignment="0" applyProtection="0">
      <alignment vertical="center"/>
    </xf>
    <xf numFmtId="0" fontId="9" fillId="0" borderId="4" applyNumberFormat="0" applyFill="0" applyAlignment="0" applyProtection="0">
      <alignment vertical="center"/>
    </xf>
    <xf numFmtId="0" fontId="9" fillId="0" borderId="0" applyNumberFormat="0" applyFill="0" applyBorder="0" applyAlignment="0" applyProtection="0">
      <alignment vertical="center"/>
    </xf>
    <xf numFmtId="0" fontId="10" fillId="3" borderId="0" applyNumberFormat="0" applyBorder="0" applyAlignment="0" applyProtection="0">
      <alignment vertical="center"/>
    </xf>
    <xf numFmtId="0" fontId="11" fillId="2" borderId="0" applyNumberFormat="0" applyBorder="0" applyAlignment="0" applyProtection="0">
      <alignment vertical="center"/>
    </xf>
    <xf numFmtId="0" fontId="12" fillId="0" borderId="10" applyNumberFormat="0" applyFill="0" applyAlignment="0" applyProtection="0">
      <alignment vertical="center"/>
    </xf>
    <xf numFmtId="0" fontId="13" fillId="6" borderId="5" applyNumberFormat="0" applyAlignment="0" applyProtection="0">
      <alignment vertical="center"/>
    </xf>
    <xf numFmtId="0" fontId="14" fillId="7" borderId="8" applyNumberForma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5" fillId="9" borderId="0" applyNumberFormat="0" applyBorder="0" applyAlignment="0" applyProtection="0">
      <alignment vertical="center"/>
    </xf>
    <xf numFmtId="0" fontId="5" fillId="13" borderId="0" applyNumberFormat="0" applyBorder="0" applyAlignment="0" applyProtection="0">
      <alignment vertical="center"/>
    </xf>
    <xf numFmtId="0" fontId="5" fillId="17" borderId="0" applyNumberFormat="0" applyBorder="0" applyAlignment="0" applyProtection="0">
      <alignment vertical="center"/>
    </xf>
    <xf numFmtId="0" fontId="5" fillId="21" borderId="0" applyNumberFormat="0" applyBorder="0" applyAlignment="0" applyProtection="0">
      <alignment vertical="center"/>
    </xf>
    <xf numFmtId="0" fontId="5" fillId="25" borderId="0" applyNumberFormat="0" applyBorder="0" applyAlignment="0" applyProtection="0">
      <alignment vertical="center"/>
    </xf>
    <xf numFmtId="0" fontId="5" fillId="29" borderId="0" applyNumberFormat="0" applyBorder="0" applyAlignment="0" applyProtection="0">
      <alignment vertical="center"/>
    </xf>
    <xf numFmtId="0" fontId="18" fillId="4" borderId="0" applyNumberFormat="0" applyBorder="0" applyAlignment="0" applyProtection="0">
      <alignment vertical="center"/>
    </xf>
    <xf numFmtId="0" fontId="19" fillId="6" borderId="6" applyNumberFormat="0" applyAlignment="0" applyProtection="0">
      <alignment vertical="center"/>
    </xf>
    <xf numFmtId="0" fontId="20" fillId="5" borderId="5" applyNumberFormat="0" applyAlignment="0" applyProtection="0">
      <alignment vertical="center"/>
    </xf>
    <xf numFmtId="0" fontId="4" fillId="8" borderId="9" applyNumberFormat="0" applyFont="0" applyAlignment="0" applyProtection="0">
      <alignment vertical="center"/>
    </xf>
    <xf numFmtId="0" fontId="23" fillId="0" borderId="0">
      <alignment vertical="center"/>
    </xf>
    <xf numFmtId="0" fontId="23" fillId="45" borderId="0" applyNumberFormat="0" applyBorder="0" applyAlignment="0" applyProtection="0">
      <alignment vertical="center"/>
    </xf>
    <xf numFmtId="0" fontId="25" fillId="34" borderId="5" applyNumberFormat="0" applyAlignment="0" applyProtection="0">
      <alignment vertical="center"/>
    </xf>
    <xf numFmtId="0" fontId="23" fillId="38" borderId="0" applyNumberFormat="0" applyBorder="0" applyAlignment="0" applyProtection="0">
      <alignment vertical="center"/>
    </xf>
    <xf numFmtId="0" fontId="23" fillId="53" borderId="0" applyNumberFormat="0" applyBorder="0" applyAlignment="0" applyProtection="0">
      <alignment vertical="center"/>
    </xf>
    <xf numFmtId="0" fontId="23" fillId="44" borderId="0" applyNumberFormat="0" applyBorder="0" applyAlignment="0" applyProtection="0">
      <alignment vertical="center"/>
    </xf>
    <xf numFmtId="0" fontId="23" fillId="37" borderId="0" applyNumberFormat="0" applyBorder="0" applyAlignment="0" applyProtection="0">
      <alignment vertical="center"/>
    </xf>
    <xf numFmtId="0" fontId="29" fillId="34" borderId="6" applyNumberFormat="0" applyAlignment="0" applyProtection="0">
      <alignment vertical="center"/>
    </xf>
    <xf numFmtId="0" fontId="30" fillId="47" borderId="0" applyNumberFormat="0" applyBorder="0" applyAlignment="0" applyProtection="0">
      <alignment vertical="center"/>
    </xf>
    <xf numFmtId="0" fontId="31" fillId="48" borderId="0" applyNumberFormat="0" applyBorder="0" applyAlignment="0" applyProtection="0">
      <alignment vertical="center"/>
    </xf>
    <xf numFmtId="0" fontId="23" fillId="57" borderId="0" applyNumberFormat="0" applyBorder="0" applyAlignment="0" applyProtection="0">
      <alignment vertical="center"/>
    </xf>
    <xf numFmtId="0" fontId="23" fillId="54" borderId="0" applyNumberFormat="0" applyBorder="0" applyAlignment="0" applyProtection="0">
      <alignment vertical="center"/>
    </xf>
    <xf numFmtId="0" fontId="23" fillId="35" borderId="0" applyNumberFormat="0" applyBorder="0" applyAlignment="0" applyProtection="0">
      <alignment vertical="center"/>
    </xf>
    <xf numFmtId="0" fontId="23" fillId="49" borderId="0" applyNumberFormat="0" applyBorder="0" applyAlignment="0" applyProtection="0">
      <alignment vertical="center"/>
    </xf>
    <xf numFmtId="0" fontId="23" fillId="46" borderId="0" applyNumberFormat="0" applyBorder="0" applyAlignment="0" applyProtection="0">
      <alignment vertical="center"/>
    </xf>
    <xf numFmtId="0" fontId="23" fillId="63" borderId="0" applyNumberFormat="0" applyBorder="0" applyAlignment="0" applyProtection="0">
      <alignment vertical="center"/>
    </xf>
    <xf numFmtId="0" fontId="23" fillId="39" borderId="0" applyNumberFormat="0" applyBorder="0" applyAlignment="0" applyProtection="0">
      <alignment vertical="center"/>
    </xf>
    <xf numFmtId="0" fontId="30" fillId="60" borderId="0" applyNumberFormat="0" applyBorder="0" applyAlignment="0" applyProtection="0">
      <alignment vertical="center"/>
    </xf>
    <xf numFmtId="0" fontId="30" fillId="62" borderId="0" applyNumberFormat="0" applyBorder="0" applyAlignment="0" applyProtection="0">
      <alignment vertical="center"/>
    </xf>
    <xf numFmtId="0" fontId="30" fillId="55" borderId="0" applyNumberFormat="0" applyBorder="0" applyAlignment="0" applyProtection="0">
      <alignment vertical="center"/>
    </xf>
    <xf numFmtId="0" fontId="30" fillId="61" borderId="0" applyNumberFormat="0" applyBorder="0" applyAlignment="0" applyProtection="0">
      <alignment vertical="center"/>
    </xf>
    <xf numFmtId="0" fontId="30" fillId="33" borderId="0" applyNumberFormat="0" applyBorder="0" applyAlignment="0" applyProtection="0">
      <alignment vertical="center"/>
    </xf>
    <xf numFmtId="0" fontId="28" fillId="0" borderId="2" applyNumberFormat="0" applyFill="0" applyAlignment="0" applyProtection="0">
      <alignment vertical="center"/>
    </xf>
    <xf numFmtId="0" fontId="27" fillId="0" borderId="3" applyNumberFormat="0" applyFill="0" applyAlignment="0" applyProtection="0">
      <alignment vertical="center"/>
    </xf>
    <xf numFmtId="0" fontId="26" fillId="0" borderId="11" applyNumberFormat="0" applyFill="0" applyAlignment="0" applyProtection="0">
      <alignment vertical="center"/>
    </xf>
    <xf numFmtId="0" fontId="26"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36" borderId="0" applyNumberFormat="0" applyBorder="0" applyAlignment="0" applyProtection="0">
      <alignment vertical="center"/>
    </xf>
    <xf numFmtId="0" fontId="23" fillId="0" borderId="0">
      <alignment vertical="center"/>
    </xf>
    <xf numFmtId="0" fontId="34" fillId="56" borderId="0" applyNumberFormat="0" applyBorder="0" applyAlignment="0" applyProtection="0">
      <alignment vertical="center"/>
    </xf>
    <xf numFmtId="0" fontId="35" fillId="0" borderId="10" applyNumberFormat="0" applyFill="0" applyAlignment="0" applyProtection="0">
      <alignment vertical="center"/>
    </xf>
    <xf numFmtId="0" fontId="36" fillId="40" borderId="8" applyNumberFormat="0" applyAlignment="0" applyProtection="0">
      <alignment vertical="center"/>
    </xf>
    <xf numFmtId="0" fontId="37"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8" fillId="0" borderId="7" applyNumberFormat="0" applyFill="0" applyAlignment="0" applyProtection="0">
      <alignment vertical="center"/>
    </xf>
    <xf numFmtId="0" fontId="30" fillId="51" borderId="0" applyNumberFormat="0" applyBorder="0" applyAlignment="0" applyProtection="0">
      <alignment vertical="center"/>
    </xf>
    <xf numFmtId="0" fontId="30" fillId="50" borderId="0" applyNumberFormat="0" applyBorder="0" applyAlignment="0" applyProtection="0">
      <alignment vertical="center"/>
    </xf>
    <xf numFmtId="0" fontId="30" fillId="42" borderId="0" applyNumberFormat="0" applyBorder="0" applyAlignment="0" applyProtection="0">
      <alignment vertical="center"/>
    </xf>
    <xf numFmtId="0" fontId="30" fillId="52" borderId="0" applyNumberFormat="0" applyBorder="0" applyAlignment="0" applyProtection="0">
      <alignment vertical="center"/>
    </xf>
    <xf numFmtId="0" fontId="30" fillId="41" borderId="0" applyNumberFormat="0" applyBorder="0" applyAlignment="0" applyProtection="0">
      <alignment vertical="center"/>
    </xf>
    <xf numFmtId="0" fontId="30" fillId="59" borderId="0" applyNumberFormat="0" applyBorder="0" applyAlignment="0" applyProtection="0">
      <alignment vertical="center"/>
    </xf>
    <xf numFmtId="0" fontId="39" fillId="43" borderId="5" applyNumberFormat="0" applyAlignment="0" applyProtection="0">
      <alignment vertical="center"/>
    </xf>
    <xf numFmtId="0" fontId="23" fillId="58" borderId="9" applyNumberFormat="0" applyFont="0" applyAlignment="0" applyProtection="0">
      <alignment vertical="center"/>
    </xf>
  </cellStyleXfs>
  <cellXfs count="24">
    <xf numFmtId="0" fontId="0" fillId="0" borderId="0" xfId="0">
      <alignment vertical="center"/>
    </xf>
    <xf numFmtId="0" fontId="3" fillId="0" borderId="0" xfId="0" applyFont="1">
      <alignment vertical="center"/>
    </xf>
    <xf numFmtId="0" fontId="2" fillId="0" borderId="0" xfId="0" applyFont="1" applyAlignment="1">
      <alignment horizontal="center" vertical="center"/>
    </xf>
    <xf numFmtId="0" fontId="21" fillId="0" borderId="0" xfId="0" applyFont="1">
      <alignment vertical="center"/>
    </xf>
    <xf numFmtId="0" fontId="3" fillId="0" borderId="0" xfId="0" applyNumberFormat="1" applyFont="1">
      <alignment vertical="center"/>
    </xf>
    <xf numFmtId="0" fontId="3" fillId="0" borderId="0" xfId="0" applyFont="1" applyAlignment="1">
      <alignment horizontal="left" vertical="center" shrinkToFit="1"/>
    </xf>
    <xf numFmtId="0" fontId="3" fillId="0" borderId="0" xfId="0" applyFont="1" applyAlignment="1">
      <alignment vertical="center" shrinkToFit="1"/>
    </xf>
    <xf numFmtId="0" fontId="40" fillId="0" borderId="0" xfId="0" applyFont="1" applyBorder="1" applyAlignment="1">
      <alignment horizontal="center" vertical="center"/>
    </xf>
    <xf numFmtId="0" fontId="41" fillId="0" borderId="0" xfId="0" applyFont="1" applyBorder="1" applyAlignment="1">
      <alignment vertical="center"/>
    </xf>
    <xf numFmtId="0" fontId="42" fillId="0" borderId="1" xfId="0" applyNumberFormat="1" applyFont="1" applyBorder="1" applyAlignment="1">
      <alignment horizontal="center" vertical="center"/>
    </xf>
    <xf numFmtId="49" fontId="42" fillId="0" borderId="1" xfId="0" applyNumberFormat="1" applyFont="1" applyBorder="1" applyAlignment="1">
      <alignment horizontal="center" vertical="center" shrinkToFit="1"/>
    </xf>
    <xf numFmtId="49" fontId="42" fillId="0" borderId="1" xfId="0" applyNumberFormat="1" applyFont="1" applyBorder="1" applyAlignment="1">
      <alignment horizontal="center" vertical="center"/>
    </xf>
    <xf numFmtId="49" fontId="42" fillId="0" borderId="1" xfId="0" applyNumberFormat="1" applyFont="1" applyBorder="1" applyAlignment="1">
      <alignment horizontal="center" vertical="center" wrapText="1" shrinkToFit="1"/>
    </xf>
    <xf numFmtId="0" fontId="43" fillId="0" borderId="1" xfId="0" applyNumberFormat="1" applyFont="1" applyBorder="1" applyAlignment="1">
      <alignment horizontal="center" vertical="center" shrinkToFit="1"/>
    </xf>
    <xf numFmtId="49" fontId="44" fillId="0" borderId="1" xfId="0" applyNumberFormat="1" applyFont="1" applyBorder="1" applyAlignment="1">
      <alignment horizontal="left" vertical="center" shrinkToFit="1"/>
    </xf>
    <xf numFmtId="0" fontId="44" fillId="0" borderId="1" xfId="0" applyFont="1" applyBorder="1" applyAlignment="1">
      <alignment horizontal="center" vertical="center" shrinkToFit="1"/>
    </xf>
    <xf numFmtId="0" fontId="45" fillId="0" borderId="1" xfId="0" applyFont="1" applyBorder="1" applyAlignment="1">
      <alignment horizontal="center" vertical="center" shrinkToFit="1"/>
    </xf>
    <xf numFmtId="49" fontId="44" fillId="0" borderId="1" xfId="0" applyNumberFormat="1" applyFont="1" applyBorder="1" applyAlignment="1">
      <alignment horizontal="center" vertical="center" shrinkToFit="1"/>
    </xf>
    <xf numFmtId="0" fontId="43" fillId="0" borderId="1" xfId="0" applyFont="1" applyBorder="1" applyAlignment="1">
      <alignment horizontal="center" vertical="center" shrinkToFit="1"/>
    </xf>
    <xf numFmtId="0" fontId="44" fillId="0" borderId="1" xfId="0" applyFont="1" applyBorder="1" applyAlignment="1">
      <alignment horizontal="left" vertical="center" shrinkToFit="1"/>
    </xf>
    <xf numFmtId="0" fontId="46" fillId="0" borderId="12" xfId="0" applyNumberFormat="1" applyFont="1" applyBorder="1" applyAlignment="1">
      <alignment horizontal="center" vertical="center" shrinkToFit="1"/>
    </xf>
    <xf numFmtId="0" fontId="46" fillId="0" borderId="13" xfId="0" applyNumberFormat="1" applyFont="1" applyBorder="1" applyAlignment="1">
      <alignment horizontal="center" vertical="center" shrinkToFit="1"/>
    </xf>
    <xf numFmtId="0" fontId="46" fillId="0" borderId="14" xfId="0" applyNumberFormat="1" applyFont="1" applyBorder="1" applyAlignment="1">
      <alignment horizontal="center" vertical="center" shrinkToFit="1"/>
    </xf>
    <xf numFmtId="49" fontId="47" fillId="0" borderId="1" xfId="0" applyNumberFormat="1" applyFont="1" applyBorder="1" applyAlignment="1">
      <alignment horizontal="center" vertical="center" shrinkToFit="1"/>
    </xf>
  </cellXfs>
  <cellStyles count="86">
    <cellStyle name="20% - 强调文字颜色 1 2" xfId="2"/>
    <cellStyle name="20% - 强调文字颜色 1 2 2" xfId="44"/>
    <cellStyle name="20% - 强调文字颜色 2 2" xfId="3"/>
    <cellStyle name="20% - 强调文字颜色 2 2 2" xfId="54"/>
    <cellStyle name="20% - 强调文字颜色 3 2" xfId="4"/>
    <cellStyle name="20% - 强调文字颜色 3 2 2" xfId="55"/>
    <cellStyle name="20% - 强调文字颜色 4 2" xfId="5"/>
    <cellStyle name="20% - 强调文字颜色 4 2 2" xfId="56"/>
    <cellStyle name="20% - 强调文字颜色 5 2" xfId="6"/>
    <cellStyle name="20% - 强调文字颜色 5 2 2" xfId="57"/>
    <cellStyle name="20% - 强调文字颜色 6 2" xfId="7"/>
    <cellStyle name="20% - 强调文字颜色 6 2 2" xfId="58"/>
    <cellStyle name="40% - 强调文字颜色 1 2" xfId="8"/>
    <cellStyle name="40% - 强调文字颜色 1 2 2" xfId="47"/>
    <cellStyle name="40% - 强调文字颜色 2 2" xfId="9"/>
    <cellStyle name="40% - 强调文字颜色 2 2 2" xfId="48"/>
    <cellStyle name="40% - 强调文字颜色 3 2" xfId="10"/>
    <cellStyle name="40% - 强调文字颜色 3 2 2" xfId="59"/>
    <cellStyle name="40% - 强调文字颜色 4 2" xfId="11"/>
    <cellStyle name="40% - 强调文字颜色 4 2 2" xfId="46"/>
    <cellStyle name="40% - 强调文字颜色 5 2" xfId="12"/>
    <cellStyle name="40% - 强调文字颜色 5 2 2" xfId="49"/>
    <cellStyle name="40% - 强调文字颜色 6 2" xfId="13"/>
    <cellStyle name="40% - 强调文字颜色 6 2 2" xfId="53"/>
    <cellStyle name="60% - 强调文字颜色 1 2" xfId="14"/>
    <cellStyle name="60% - 强调文字颜色 1 2 2" xfId="60"/>
    <cellStyle name="60% - 强调文字颜色 2 2" xfId="15"/>
    <cellStyle name="60% - 强调文字颜色 2 2 2" xfId="61"/>
    <cellStyle name="60% - 强调文字颜色 3 2" xfId="16"/>
    <cellStyle name="60% - 强调文字颜色 3 2 2" xfId="62"/>
    <cellStyle name="60% - 强调文字颜色 4 2" xfId="17"/>
    <cellStyle name="60% - 强调文字颜色 4 2 2" xfId="51"/>
    <cellStyle name="60% - 强调文字颜色 5 2" xfId="18"/>
    <cellStyle name="60% - 强调文字颜色 5 2 2" xfId="63"/>
    <cellStyle name="60% - 强调文字颜色 6 2" xfId="19"/>
    <cellStyle name="60% - 强调文字颜色 6 2 2" xfId="64"/>
    <cellStyle name="标题 1 2" xfId="21"/>
    <cellStyle name="标题 1 2 2" xfId="65"/>
    <cellStyle name="标题 2 2" xfId="22"/>
    <cellStyle name="标题 2 2 2" xfId="66"/>
    <cellStyle name="标题 3 2" xfId="23"/>
    <cellStyle name="标题 3 2 2" xfId="67"/>
    <cellStyle name="标题 4 2" xfId="24"/>
    <cellStyle name="标题 4 2 2" xfId="68"/>
    <cellStyle name="标题 5" xfId="20"/>
    <cellStyle name="标题 5 2" xfId="69"/>
    <cellStyle name="差 2" xfId="25"/>
    <cellStyle name="差 2 2" xfId="70"/>
    <cellStyle name="常规" xfId="0" builtinId="0"/>
    <cellStyle name="常规 2" xfId="1"/>
    <cellStyle name="常规 2 2" xfId="71"/>
    <cellStyle name="常规 3" xfId="43"/>
    <cellStyle name="好 2" xfId="26"/>
    <cellStyle name="好 2 2" xfId="72"/>
    <cellStyle name="汇总 2" xfId="27"/>
    <cellStyle name="汇总 2 2" xfId="73"/>
    <cellStyle name="计算 2" xfId="28"/>
    <cellStyle name="计算 2 2" xfId="45"/>
    <cellStyle name="检查单元格 2" xfId="29"/>
    <cellStyle name="检查单元格 2 2" xfId="74"/>
    <cellStyle name="解释性文本 2" xfId="30"/>
    <cellStyle name="解释性文本 2 2" xfId="75"/>
    <cellStyle name="警告文本 2" xfId="31"/>
    <cellStyle name="警告文本 2 2" xfId="76"/>
    <cellStyle name="链接单元格 2" xfId="32"/>
    <cellStyle name="链接单元格 2 2" xfId="77"/>
    <cellStyle name="强调文字颜色 1 2" xfId="33"/>
    <cellStyle name="强调文字颜色 1 2 2" xfId="78"/>
    <cellStyle name="强调文字颜色 2 2" xfId="34"/>
    <cellStyle name="强调文字颜色 2 2 2" xfId="79"/>
    <cellStyle name="强调文字颜色 3 2" xfId="35"/>
    <cellStyle name="强调文字颜色 3 2 2" xfId="80"/>
    <cellStyle name="强调文字颜色 4 2" xfId="36"/>
    <cellStyle name="强调文字颜色 4 2 2" xfId="81"/>
    <cellStyle name="强调文字颜色 5 2" xfId="37"/>
    <cellStyle name="强调文字颜色 5 2 2" xfId="82"/>
    <cellStyle name="强调文字颜色 6 2" xfId="38"/>
    <cellStyle name="强调文字颜色 6 2 2" xfId="83"/>
    <cellStyle name="适中 2" xfId="39"/>
    <cellStyle name="适中 2 2" xfId="52"/>
    <cellStyle name="输出 2" xfId="40"/>
    <cellStyle name="输出 2 2" xfId="50"/>
    <cellStyle name="输入 2" xfId="41"/>
    <cellStyle name="输入 2 2" xfId="84"/>
    <cellStyle name="注释 2" xfId="42"/>
    <cellStyle name="注释 2 2" xfId="85"/>
  </cellStyles>
  <dxfs count="1">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J21"/>
  <sheetViews>
    <sheetView tabSelected="1" zoomScale="130" zoomScaleNormal="130" workbookViewId="0">
      <selection sqref="A1:J24"/>
    </sheetView>
  </sheetViews>
  <sheetFormatPr defaultRowHeight="15"/>
  <cols>
    <col min="1" max="1" width="11" style="4" customWidth="1"/>
    <col min="2" max="2" width="15.375" style="5" customWidth="1"/>
    <col min="3" max="4" width="6.625" style="1" customWidth="1"/>
    <col min="5" max="5" width="4.75" style="1" customWidth="1"/>
    <col min="6" max="6" width="8.875" style="1" customWidth="1"/>
    <col min="7" max="7" width="14.125" style="5" customWidth="1"/>
    <col min="8" max="8" width="13.625" style="6" customWidth="1"/>
    <col min="9" max="9" width="43.125" style="5" customWidth="1"/>
    <col min="10" max="10" width="9.125" style="2" customWidth="1"/>
    <col min="11" max="16384" width="9" style="1"/>
  </cols>
  <sheetData>
    <row r="1" spans="1:10" ht="33.75" customHeight="1">
      <c r="A1" s="7" t="s">
        <v>72</v>
      </c>
      <c r="B1" s="8"/>
      <c r="C1" s="8"/>
      <c r="D1" s="8"/>
      <c r="E1" s="8"/>
      <c r="F1" s="8"/>
      <c r="G1" s="8"/>
      <c r="H1" s="8"/>
      <c r="I1" s="8"/>
      <c r="J1" s="8"/>
    </row>
    <row r="2" spans="1:10" ht="28.5" customHeight="1">
      <c r="A2" s="9" t="s">
        <v>12</v>
      </c>
      <c r="B2" s="10" t="s">
        <v>2</v>
      </c>
      <c r="C2" s="11" t="s">
        <v>3</v>
      </c>
      <c r="D2" s="11" t="s">
        <v>13</v>
      </c>
      <c r="E2" s="11" t="s">
        <v>4</v>
      </c>
      <c r="F2" s="11" t="s">
        <v>5</v>
      </c>
      <c r="G2" s="10" t="s">
        <v>6</v>
      </c>
      <c r="H2" s="10" t="s">
        <v>7</v>
      </c>
      <c r="I2" s="10" t="s">
        <v>8</v>
      </c>
      <c r="J2" s="12" t="s">
        <v>9</v>
      </c>
    </row>
    <row r="3" spans="1:10" s="3" customFormat="1" ht="21.95" customHeight="1">
      <c r="A3" s="13" t="s">
        <v>73</v>
      </c>
      <c r="B3" s="14" t="s">
        <v>35</v>
      </c>
      <c r="C3" s="15" t="s">
        <v>36</v>
      </c>
      <c r="D3" s="15">
        <v>2019005</v>
      </c>
      <c r="E3" s="16" t="s">
        <v>0</v>
      </c>
      <c r="F3" s="17" t="s">
        <v>37</v>
      </c>
      <c r="G3" s="14" t="s">
        <v>74</v>
      </c>
      <c r="H3" s="14" t="s">
        <v>38</v>
      </c>
      <c r="I3" s="14" t="s">
        <v>39</v>
      </c>
      <c r="J3" s="18">
        <v>10</v>
      </c>
    </row>
    <row r="4" spans="1:10" s="3" customFormat="1" ht="21.95" customHeight="1">
      <c r="A4" s="13" t="s">
        <v>75</v>
      </c>
      <c r="B4" s="14" t="s">
        <v>76</v>
      </c>
      <c r="C4" s="15" t="s">
        <v>58</v>
      </c>
      <c r="D4" s="15">
        <v>2019003</v>
      </c>
      <c r="E4" s="16" t="s">
        <v>0</v>
      </c>
      <c r="F4" s="17" t="s">
        <v>59</v>
      </c>
      <c r="G4" s="14" t="s">
        <v>77</v>
      </c>
      <c r="H4" s="14" t="s">
        <v>60</v>
      </c>
      <c r="I4" s="14" t="s">
        <v>61</v>
      </c>
      <c r="J4" s="18">
        <v>10</v>
      </c>
    </row>
    <row r="5" spans="1:10" s="3" customFormat="1" ht="21.95" customHeight="1">
      <c r="A5" s="13" t="s">
        <v>78</v>
      </c>
      <c r="B5" s="14" t="s">
        <v>76</v>
      </c>
      <c r="C5" s="15" t="s">
        <v>62</v>
      </c>
      <c r="D5" s="15">
        <v>2019007</v>
      </c>
      <c r="E5" s="16" t="s">
        <v>0</v>
      </c>
      <c r="F5" s="17" t="s">
        <v>79</v>
      </c>
      <c r="G5" s="14" t="s">
        <v>80</v>
      </c>
      <c r="H5" s="14" t="s">
        <v>63</v>
      </c>
      <c r="I5" s="14" t="s">
        <v>64</v>
      </c>
      <c r="J5" s="18">
        <v>10</v>
      </c>
    </row>
    <row r="6" spans="1:10" s="3" customFormat="1" ht="21.95" customHeight="1">
      <c r="A6" s="13" t="s">
        <v>81</v>
      </c>
      <c r="B6" s="14" t="s">
        <v>76</v>
      </c>
      <c r="C6" s="15" t="s">
        <v>65</v>
      </c>
      <c r="D6" s="15">
        <v>2019014</v>
      </c>
      <c r="E6" s="16" t="s">
        <v>0</v>
      </c>
      <c r="F6" s="17" t="s">
        <v>66</v>
      </c>
      <c r="G6" s="14" t="s">
        <v>82</v>
      </c>
      <c r="H6" s="14" t="s">
        <v>67</v>
      </c>
      <c r="I6" s="14" t="s">
        <v>68</v>
      </c>
      <c r="J6" s="18">
        <v>10</v>
      </c>
    </row>
    <row r="7" spans="1:10" s="3" customFormat="1" ht="21.95" customHeight="1">
      <c r="A7" s="13" t="s">
        <v>69</v>
      </c>
      <c r="B7" s="14" t="s">
        <v>76</v>
      </c>
      <c r="C7" s="15" t="s">
        <v>83</v>
      </c>
      <c r="D7" s="15">
        <v>2016026</v>
      </c>
      <c r="E7" s="16" t="s">
        <v>84</v>
      </c>
      <c r="F7" s="17" t="s">
        <v>85</v>
      </c>
      <c r="G7" s="14" t="s">
        <v>86</v>
      </c>
      <c r="H7" s="14" t="s">
        <v>87</v>
      </c>
      <c r="I7" s="14" t="s">
        <v>88</v>
      </c>
      <c r="J7" s="18">
        <v>10</v>
      </c>
    </row>
    <row r="8" spans="1:10" s="3" customFormat="1" ht="21.95" customHeight="1">
      <c r="A8" s="13" t="s">
        <v>70</v>
      </c>
      <c r="B8" s="14" t="s">
        <v>89</v>
      </c>
      <c r="C8" s="15" t="s">
        <v>30</v>
      </c>
      <c r="D8" s="15">
        <v>2018072</v>
      </c>
      <c r="E8" s="16" t="s">
        <v>1</v>
      </c>
      <c r="F8" s="17" t="s">
        <v>31</v>
      </c>
      <c r="G8" s="14" t="s">
        <v>90</v>
      </c>
      <c r="H8" s="14" t="s">
        <v>32</v>
      </c>
      <c r="I8" s="14" t="s">
        <v>33</v>
      </c>
      <c r="J8" s="18">
        <v>10</v>
      </c>
    </row>
    <row r="9" spans="1:10" s="3" customFormat="1" ht="21.95" customHeight="1">
      <c r="A9" s="13" t="s">
        <v>21</v>
      </c>
      <c r="B9" s="14" t="s">
        <v>91</v>
      </c>
      <c r="C9" s="15" t="s">
        <v>54</v>
      </c>
      <c r="D9" s="15">
        <v>2019002</v>
      </c>
      <c r="E9" s="16" t="s">
        <v>0</v>
      </c>
      <c r="F9" s="17" t="s">
        <v>55</v>
      </c>
      <c r="G9" s="14" t="s">
        <v>92</v>
      </c>
      <c r="H9" s="14" t="s">
        <v>56</v>
      </c>
      <c r="I9" s="14" t="s">
        <v>57</v>
      </c>
      <c r="J9" s="18">
        <v>10</v>
      </c>
    </row>
    <row r="10" spans="1:10" s="3" customFormat="1" ht="21.95" customHeight="1">
      <c r="A10" s="13" t="s">
        <v>22</v>
      </c>
      <c r="B10" s="14" t="s">
        <v>93</v>
      </c>
      <c r="C10" s="15" t="s">
        <v>23</v>
      </c>
      <c r="D10" s="15">
        <v>2018069</v>
      </c>
      <c r="E10" s="16" t="s">
        <v>1</v>
      </c>
      <c r="F10" s="17" t="s">
        <v>24</v>
      </c>
      <c r="G10" s="14" t="s">
        <v>94</v>
      </c>
      <c r="H10" s="14" t="s">
        <v>10</v>
      </c>
      <c r="I10" s="14" t="s">
        <v>25</v>
      </c>
      <c r="J10" s="18">
        <v>10</v>
      </c>
    </row>
    <row r="11" spans="1:10" s="3" customFormat="1" ht="21.95" customHeight="1">
      <c r="A11" s="13" t="s">
        <v>34</v>
      </c>
      <c r="B11" s="14" t="s">
        <v>93</v>
      </c>
      <c r="C11" s="15" t="s">
        <v>26</v>
      </c>
      <c r="D11" s="15">
        <v>2018070</v>
      </c>
      <c r="E11" s="16" t="s">
        <v>1</v>
      </c>
      <c r="F11" s="17" t="s">
        <v>27</v>
      </c>
      <c r="G11" s="14" t="s">
        <v>95</v>
      </c>
      <c r="H11" s="14" t="s">
        <v>28</v>
      </c>
      <c r="I11" s="14" t="s">
        <v>29</v>
      </c>
      <c r="J11" s="18">
        <v>10</v>
      </c>
    </row>
    <row r="12" spans="1:10" s="3" customFormat="1" ht="21.95" customHeight="1">
      <c r="A12" s="13" t="s">
        <v>40</v>
      </c>
      <c r="B12" s="14" t="s">
        <v>42</v>
      </c>
      <c r="C12" s="15" t="s">
        <v>43</v>
      </c>
      <c r="D12" s="15">
        <v>2019006</v>
      </c>
      <c r="E12" s="16" t="s">
        <v>0</v>
      </c>
      <c r="F12" s="17" t="s">
        <v>31</v>
      </c>
      <c r="G12" s="14" t="s">
        <v>96</v>
      </c>
      <c r="H12" s="14" t="s">
        <v>16</v>
      </c>
      <c r="I12" s="14" t="s">
        <v>44</v>
      </c>
      <c r="J12" s="18">
        <v>10</v>
      </c>
    </row>
    <row r="13" spans="1:10" s="3" customFormat="1" ht="21.95" customHeight="1">
      <c r="A13" s="13" t="s">
        <v>41</v>
      </c>
      <c r="B13" s="14" t="s">
        <v>42</v>
      </c>
      <c r="C13" s="15" t="s">
        <v>45</v>
      </c>
      <c r="D13" s="15">
        <v>2019012</v>
      </c>
      <c r="E13" s="16" t="s">
        <v>1</v>
      </c>
      <c r="F13" s="17" t="s">
        <v>46</v>
      </c>
      <c r="G13" s="14" t="s">
        <v>74</v>
      </c>
      <c r="H13" s="14" t="s">
        <v>16</v>
      </c>
      <c r="I13" s="14" t="s">
        <v>47</v>
      </c>
      <c r="J13" s="18">
        <v>10</v>
      </c>
    </row>
    <row r="14" spans="1:10" s="3" customFormat="1" ht="21.95" customHeight="1">
      <c r="A14" s="13" t="s">
        <v>48</v>
      </c>
      <c r="B14" s="14" t="s">
        <v>11</v>
      </c>
      <c r="C14" s="15" t="s">
        <v>14</v>
      </c>
      <c r="D14" s="15">
        <v>2019004</v>
      </c>
      <c r="E14" s="16" t="s">
        <v>0</v>
      </c>
      <c r="F14" s="17" t="s">
        <v>15</v>
      </c>
      <c r="G14" s="14" t="s">
        <v>97</v>
      </c>
      <c r="H14" s="14" t="s">
        <v>16</v>
      </c>
      <c r="I14" s="14" t="s">
        <v>17</v>
      </c>
      <c r="J14" s="18">
        <v>10</v>
      </c>
    </row>
    <row r="15" spans="1:10" s="3" customFormat="1" ht="21.95" customHeight="1">
      <c r="A15" s="13" t="s">
        <v>49</v>
      </c>
      <c r="B15" s="14" t="s">
        <v>11</v>
      </c>
      <c r="C15" s="15" t="s">
        <v>18</v>
      </c>
      <c r="D15" s="15">
        <v>2019009</v>
      </c>
      <c r="E15" s="16" t="s">
        <v>1</v>
      </c>
      <c r="F15" s="17" t="s">
        <v>19</v>
      </c>
      <c r="G15" s="14" t="s">
        <v>74</v>
      </c>
      <c r="H15" s="14" t="s">
        <v>16</v>
      </c>
      <c r="I15" s="14" t="s">
        <v>20</v>
      </c>
      <c r="J15" s="18">
        <v>10</v>
      </c>
    </row>
    <row r="16" spans="1:10" s="3" customFormat="1" ht="21.95" customHeight="1">
      <c r="A16" s="13" t="s">
        <v>50</v>
      </c>
      <c r="B16" s="14" t="s">
        <v>98</v>
      </c>
      <c r="C16" s="15" t="s">
        <v>99</v>
      </c>
      <c r="D16" s="15">
        <v>2006051</v>
      </c>
      <c r="E16" s="16" t="s">
        <v>84</v>
      </c>
      <c r="F16" s="17" t="s">
        <v>100</v>
      </c>
      <c r="G16" s="19" t="s">
        <v>77</v>
      </c>
      <c r="H16" s="19" t="s">
        <v>101</v>
      </c>
      <c r="I16" s="19" t="s">
        <v>102</v>
      </c>
      <c r="J16" s="18">
        <v>10</v>
      </c>
    </row>
    <row r="17" spans="1:10" s="3" customFormat="1" ht="21.95" customHeight="1">
      <c r="A17" s="13" t="s">
        <v>51</v>
      </c>
      <c r="B17" s="14" t="s">
        <v>103</v>
      </c>
      <c r="C17" s="15" t="s">
        <v>104</v>
      </c>
      <c r="D17" s="15">
        <v>2019001</v>
      </c>
      <c r="E17" s="16" t="s">
        <v>105</v>
      </c>
      <c r="F17" s="17">
        <v>1987.06</v>
      </c>
      <c r="G17" s="19" t="s">
        <v>106</v>
      </c>
      <c r="H17" s="19" t="s">
        <v>107</v>
      </c>
      <c r="I17" s="19" t="s">
        <v>108</v>
      </c>
      <c r="J17" s="18">
        <v>5</v>
      </c>
    </row>
    <row r="18" spans="1:10" s="3" customFormat="1" ht="21.95" customHeight="1">
      <c r="A18" s="13" t="s">
        <v>52</v>
      </c>
      <c r="B18" s="14" t="s">
        <v>103</v>
      </c>
      <c r="C18" s="15" t="s">
        <v>109</v>
      </c>
      <c r="D18" s="15">
        <v>2019008</v>
      </c>
      <c r="E18" s="16" t="s">
        <v>105</v>
      </c>
      <c r="F18" s="17" t="s">
        <v>110</v>
      </c>
      <c r="G18" s="19" t="s">
        <v>111</v>
      </c>
      <c r="H18" s="19" t="s">
        <v>112</v>
      </c>
      <c r="I18" s="19" t="s">
        <v>113</v>
      </c>
      <c r="J18" s="18">
        <v>5</v>
      </c>
    </row>
    <row r="19" spans="1:10" s="3" customFormat="1" ht="21.95" customHeight="1">
      <c r="A19" s="13" t="s">
        <v>53</v>
      </c>
      <c r="B19" s="14" t="s">
        <v>103</v>
      </c>
      <c r="C19" s="15" t="s">
        <v>114</v>
      </c>
      <c r="D19" s="15">
        <v>2019011</v>
      </c>
      <c r="E19" s="16" t="s">
        <v>84</v>
      </c>
      <c r="F19" s="17">
        <v>1987.05</v>
      </c>
      <c r="G19" s="19" t="s">
        <v>115</v>
      </c>
      <c r="H19" s="19" t="s">
        <v>116</v>
      </c>
      <c r="I19" s="19" t="s">
        <v>117</v>
      </c>
      <c r="J19" s="18">
        <v>5</v>
      </c>
    </row>
    <row r="20" spans="1:10" s="3" customFormat="1" ht="21.95" customHeight="1">
      <c r="A20" s="13" t="s">
        <v>71</v>
      </c>
      <c r="B20" s="14" t="s">
        <v>118</v>
      </c>
      <c r="C20" s="15" t="s">
        <v>119</v>
      </c>
      <c r="D20" s="15">
        <v>2018071</v>
      </c>
      <c r="E20" s="16" t="s">
        <v>105</v>
      </c>
      <c r="F20" s="17" t="s">
        <v>120</v>
      </c>
      <c r="G20" s="19" t="s">
        <v>121</v>
      </c>
      <c r="H20" s="19" t="s">
        <v>122</v>
      </c>
      <c r="I20" s="19" t="s">
        <v>123</v>
      </c>
      <c r="J20" s="18">
        <v>5</v>
      </c>
    </row>
    <row r="21" spans="1:10" ht="21.95" customHeight="1">
      <c r="A21" s="20" t="s">
        <v>124</v>
      </c>
      <c r="B21" s="21"/>
      <c r="C21" s="21"/>
      <c r="D21" s="21"/>
      <c r="E21" s="21"/>
      <c r="F21" s="21"/>
      <c r="G21" s="21"/>
      <c r="H21" s="21"/>
      <c r="I21" s="22"/>
      <c r="J21" s="23">
        <f>SUM(J3:J20)</f>
        <v>160</v>
      </c>
    </row>
  </sheetData>
  <autoFilter ref="A2:J20"/>
  <mergeCells count="2">
    <mergeCell ref="A1:J1"/>
    <mergeCell ref="A21:I21"/>
  </mergeCells>
  <phoneticPr fontId="22" type="noConversion"/>
  <conditionalFormatting sqref="C2:D2 C22:D1048576">
    <cfRule type="duplicateValues" dxfId="0" priority="2"/>
  </conditionalFormatting>
  <printOptions horizontalCentered="1"/>
  <pageMargins left="0.70866141732283472" right="0.70866141732283472" top="0.43307086614173229" bottom="0.47244094488188981" header="0.31496062992125984" footer="0.31496062992125984"/>
  <pageSetup paperSize="9" orientation="landscape"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汇总表</vt:lpstr>
      <vt:lpstr>汇总表!Print_Titles</vt:lpstr>
    </vt:vector>
  </TitlesOfParts>
  <Company>SZK</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ZY</dc:creator>
  <cp:lastModifiedBy>2012-5-02</cp:lastModifiedBy>
  <cp:lastPrinted>2019-06-24T02:49:56Z</cp:lastPrinted>
  <dcterms:created xsi:type="dcterms:W3CDTF">2014-03-07T06:36:42Z</dcterms:created>
  <dcterms:modified xsi:type="dcterms:W3CDTF">2019-06-24T08:05:03Z</dcterms:modified>
</cp:coreProperties>
</file>